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ASSOLUTA" sheetId="1" r:id="rId1"/>
    <sheet name="DONNE ASS" sheetId="2" r:id="rId2"/>
    <sheet name="STAFFETTA" sheetId="3" r:id="rId3"/>
    <sheet name="IRONKID" sheetId="4" r:id="rId4"/>
    <sheet name="IRONKID (2)" sheetId="5" r:id="rId5"/>
  </sheets>
  <definedNames/>
  <calcPr fullCalcOnLoad="1"/>
</workbook>
</file>

<file path=xl/sharedStrings.xml><?xml version="1.0" encoding="utf-8"?>
<sst xmlns="http://schemas.openxmlformats.org/spreadsheetml/2006/main" count="378" uniqueCount="178">
  <si>
    <t>PETT</t>
  </si>
  <si>
    <t>NOME</t>
  </si>
  <si>
    <t>SOCIETA'</t>
  </si>
  <si>
    <t>BATT</t>
  </si>
  <si>
    <t>T. NUOTO</t>
  </si>
  <si>
    <t>T PREMIL</t>
  </si>
  <si>
    <t>T. PREDAPP</t>
  </si>
  <si>
    <t>T. BICI</t>
  </si>
  <si>
    <t>T.  FINALE</t>
  </si>
  <si>
    <t>T CORSA</t>
  </si>
  <si>
    <t>CLASS</t>
  </si>
  <si>
    <t>44</t>
  </si>
  <si>
    <t>PASQUARELLA ALBERTO</t>
  </si>
  <si>
    <t>EDERATRI</t>
  </si>
  <si>
    <t>3/2</t>
  </si>
  <si>
    <t>1</t>
  </si>
  <si>
    <t>48</t>
  </si>
  <si>
    <t>ALVISI YURI</t>
  </si>
  <si>
    <t>FAENZA TR</t>
  </si>
  <si>
    <t>3/3</t>
  </si>
  <si>
    <t>2</t>
  </si>
  <si>
    <t>46</t>
  </si>
  <si>
    <t>NANNINI MASSIMO</t>
  </si>
  <si>
    <t>3</t>
  </si>
  <si>
    <t>60</t>
  </si>
  <si>
    <t>GIUNCHI IVAN</t>
  </si>
  <si>
    <t>4</t>
  </si>
  <si>
    <t>61</t>
  </si>
  <si>
    <t>BIANCO GIOVANNI</t>
  </si>
  <si>
    <t>5</t>
  </si>
  <si>
    <t>39</t>
  </si>
  <si>
    <t>GREPPI MATTEO</t>
  </si>
  <si>
    <t>3/1</t>
  </si>
  <si>
    <t>6</t>
  </si>
  <si>
    <t>38</t>
  </si>
  <si>
    <t>STRINATI CLAUDIO</t>
  </si>
  <si>
    <t>7</t>
  </si>
  <si>
    <t>50</t>
  </si>
  <si>
    <t>CAUZO ANTONIO</t>
  </si>
  <si>
    <t>3/4</t>
  </si>
  <si>
    <t>8</t>
  </si>
  <si>
    <t>37</t>
  </si>
  <si>
    <t>MAMBELLI MASSIMO</t>
  </si>
  <si>
    <t>9</t>
  </si>
  <si>
    <t>62</t>
  </si>
  <si>
    <t>RAVAIOLI MATTEO</t>
  </si>
  <si>
    <t>1/5</t>
  </si>
  <si>
    <t>10</t>
  </si>
  <si>
    <t>41</t>
  </si>
  <si>
    <t>MORETTI LUCIANO</t>
  </si>
  <si>
    <t>11</t>
  </si>
  <si>
    <t>49</t>
  </si>
  <si>
    <t>MACRELLI ANDREA</t>
  </si>
  <si>
    <t>12</t>
  </si>
  <si>
    <t>52</t>
  </si>
  <si>
    <t>BABINI ROBERTO</t>
  </si>
  <si>
    <t>13</t>
  </si>
  <si>
    <t>45</t>
  </si>
  <si>
    <t>BONETTI ALESSANDRO</t>
  </si>
  <si>
    <t>14</t>
  </si>
  <si>
    <t>47</t>
  </si>
  <si>
    <t>FANELLI MARCO</t>
  </si>
  <si>
    <t>15</t>
  </si>
  <si>
    <t>DAPORTI MASSIMO</t>
  </si>
  <si>
    <t>2/1</t>
  </si>
  <si>
    <t>16</t>
  </si>
  <si>
    <t>ZECCHINI ANDREA</t>
  </si>
  <si>
    <t>17</t>
  </si>
  <si>
    <t>29</t>
  </si>
  <si>
    <t xml:space="preserve">ZATTINI FABRIZIO </t>
  </si>
  <si>
    <t>2/4</t>
  </si>
  <si>
    <t>18</t>
  </si>
  <si>
    <t>28</t>
  </si>
  <si>
    <t xml:space="preserve">SALGHINI RODOLFO </t>
  </si>
  <si>
    <t>19</t>
  </si>
  <si>
    <t>54</t>
  </si>
  <si>
    <t>CAPACCI ENRICO</t>
  </si>
  <si>
    <t>3/5</t>
  </si>
  <si>
    <t>20</t>
  </si>
  <si>
    <t>56</t>
  </si>
  <si>
    <t>SANTANDREA MATTIA</t>
  </si>
  <si>
    <t>21</t>
  </si>
  <si>
    <t>57</t>
  </si>
  <si>
    <t>BIONDI FABRIZIO</t>
  </si>
  <si>
    <t>22</t>
  </si>
  <si>
    <t>51</t>
  </si>
  <si>
    <t>ALESSANDRI STEFANO</t>
  </si>
  <si>
    <t>23</t>
  </si>
  <si>
    <t>CECCHETTO ELENA</t>
  </si>
  <si>
    <t>A3</t>
  </si>
  <si>
    <t>1/4</t>
  </si>
  <si>
    <t>59</t>
  </si>
  <si>
    <t>MERCURIALI ENRICO</t>
  </si>
  <si>
    <t>24</t>
  </si>
  <si>
    <t>53</t>
  </si>
  <si>
    <t>ACCORSI LUCA</t>
  </si>
  <si>
    <t>25</t>
  </si>
  <si>
    <t>63</t>
  </si>
  <si>
    <t>VIROLI VANNI</t>
  </si>
  <si>
    <t>1/3</t>
  </si>
  <si>
    <t>26</t>
  </si>
  <si>
    <t>31</t>
  </si>
  <si>
    <t>SACCHETTI DENIS</t>
  </si>
  <si>
    <t>27</t>
  </si>
  <si>
    <t>40</t>
  </si>
  <si>
    <t xml:space="preserve">CORDARA ALESSANDRO </t>
  </si>
  <si>
    <t>BIONDINI MIRKO</t>
  </si>
  <si>
    <t xml:space="preserve">58 </t>
  </si>
  <si>
    <t>BAGNARI SILVIA</t>
  </si>
  <si>
    <t>NUNZIADINI MASSIMO</t>
  </si>
  <si>
    <t>2/2</t>
  </si>
  <si>
    <t>30</t>
  </si>
  <si>
    <t>43</t>
  </si>
  <si>
    <t>VILLA MATTEO</t>
  </si>
  <si>
    <t>32</t>
  </si>
  <si>
    <t>BONDI CLAUDIO</t>
  </si>
  <si>
    <t>2/5</t>
  </si>
  <si>
    <t>MARONI ALEX</t>
  </si>
  <si>
    <t>33</t>
  </si>
  <si>
    <t>MENGOZZI ANDREA</t>
  </si>
  <si>
    <t>34</t>
  </si>
  <si>
    <t>SBARZAGLI GIANLUCA</t>
  </si>
  <si>
    <t>35</t>
  </si>
  <si>
    <t>TALAMELLI ALESSANDRO</t>
  </si>
  <si>
    <t>36</t>
  </si>
  <si>
    <t>COLONNA ENZO</t>
  </si>
  <si>
    <t>SCAIOLI ALESSANDRO</t>
  </si>
  <si>
    <t>BORTOLOTTI GIANCLAUDIO</t>
  </si>
  <si>
    <t>2/3</t>
  </si>
  <si>
    <t>PAVOLUCCI GIORGIO</t>
  </si>
  <si>
    <t>VALMAGGI MATTIA</t>
  </si>
  <si>
    <t>55</t>
  </si>
  <si>
    <t xml:space="preserve">CASADEI ALESSIO </t>
  </si>
  <si>
    <t>42</t>
  </si>
  <si>
    <t>SAVORANI GIACINTA</t>
  </si>
  <si>
    <t>ACCORSI ANNACHIARA</t>
  </si>
  <si>
    <t>COSTA ALESSANDRO</t>
  </si>
  <si>
    <t>COGNI FABRIZIO</t>
  </si>
  <si>
    <t xml:space="preserve">MONTI GABRIELE </t>
  </si>
  <si>
    <t>FLAMIGNI GIANNI</t>
  </si>
  <si>
    <t>SOLFANALI SAURO</t>
  </si>
  <si>
    <t>CAPACCI SAMANTA</t>
  </si>
  <si>
    <t>65</t>
  </si>
  <si>
    <t>CAVALIERE ALFREDO</t>
  </si>
  <si>
    <t>MASSARA GIANFRANCO</t>
  </si>
  <si>
    <t>SCALIATI FABIO</t>
  </si>
  <si>
    <t>AMATO FRANCESCO</t>
  </si>
  <si>
    <t>64</t>
  </si>
  <si>
    <t>GILLI ANDREA</t>
  </si>
  <si>
    <t>ADAN JAMES</t>
  </si>
  <si>
    <t>VENTURELLI ANDREA</t>
  </si>
  <si>
    <t>BERTINI GIUSEPPE</t>
  </si>
  <si>
    <t>130</t>
  </si>
  <si>
    <t>CAVALLACCIO BARTOLUCCI MUCCIOLI</t>
  </si>
  <si>
    <t>1/1</t>
  </si>
  <si>
    <t>131</t>
  </si>
  <si>
    <t>BARZANTI PAOLUCCI RANUCCI</t>
  </si>
  <si>
    <t>1/2</t>
  </si>
  <si>
    <t>106</t>
  </si>
  <si>
    <t>MAMBELLI M.LIMARZI.G. DALL'AGATA M</t>
  </si>
  <si>
    <t>124</t>
  </si>
  <si>
    <t>BERGAMINI FACIBENI A. BACCEI</t>
  </si>
  <si>
    <t>127</t>
  </si>
  <si>
    <r>
      <t>SCAIOLI ELISA</t>
    </r>
    <r>
      <rPr>
        <sz val="9"/>
        <rFont val="Arial"/>
        <family val="2"/>
      </rPr>
      <t>. ZOLLO C. CIGNANI P</t>
    </r>
  </si>
  <si>
    <t xml:space="preserve"> * - 3'</t>
  </si>
  <si>
    <t>122</t>
  </si>
  <si>
    <t>STROCCHI F. DI SALVO G. RAITI A</t>
  </si>
  <si>
    <t>126</t>
  </si>
  <si>
    <t xml:space="preserve">CAPPELLO T. BATTAGLIA O. GHINASSI A </t>
  </si>
  <si>
    <t>123</t>
  </si>
  <si>
    <t>LIMONETTI M. GUERRINI E. MAZZETI A.</t>
  </si>
  <si>
    <t>129</t>
  </si>
  <si>
    <t>LUCA BOMBARDI G.C. LUCA</t>
  </si>
  <si>
    <t>125</t>
  </si>
  <si>
    <t>PIGHETTI A. PIGHETTI A. MESSINA P.</t>
  </si>
  <si>
    <t>128</t>
  </si>
  <si>
    <t>CASADEI ANTONELLA STEFANIA SABRINA</t>
  </si>
  <si>
    <t xml:space="preserve"> *** - 9'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</si>
</sst>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H]:MM:SS"/>
    <numFmt numFmtId="167" formatCode="H:MM:SS"/>
  </numFmts>
  <fonts count="5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5" fontId="0" fillId="0" borderId="0" xfId="0" applyNumberForma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6" fontId="0" fillId="0" borderId="0" xfId="0" applyNumberForma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4" fontId="0" fillId="0" borderId="0" xfId="0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6" fontId="2" fillId="3" borderId="1" xfId="0" applyNumberFormat="1" applyFont="1" applyFill="1" applyBorder="1" applyAlignment="1">
      <alignment vertical="center"/>
    </xf>
    <xf numFmtId="165" fontId="0" fillId="5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0" fillId="6" borderId="1" xfId="0" applyNumberFormat="1" applyFont="1" applyFill="1" applyBorder="1" applyAlignment="1">
      <alignment horizontal="center" vertical="center"/>
    </xf>
    <xf numFmtId="165" fontId="0" fillId="7" borderId="1" xfId="0" applyNumberFormat="1" applyFont="1" applyFill="1" applyBorder="1" applyAlignment="1">
      <alignment horizontal="center" vertical="center"/>
    </xf>
    <xf numFmtId="165" fontId="0" fillId="8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9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/>
    </xf>
    <xf numFmtId="166" fontId="0" fillId="2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2" fillId="3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horizontal="center" vertical="center"/>
    </xf>
    <xf numFmtId="165" fontId="0" fillId="4" borderId="2" xfId="0" applyNumberFormat="1" applyFont="1" applyFill="1" applyBorder="1" applyAlignment="1">
      <alignment horizontal="center" vertical="center"/>
    </xf>
    <xf numFmtId="165" fontId="0" fillId="9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0" fillId="7" borderId="2" xfId="0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vertical="center"/>
    </xf>
    <xf numFmtId="165" fontId="1" fillId="0" borderId="2" xfId="0" applyNumberFormat="1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center" vertical="center"/>
    </xf>
    <xf numFmtId="165" fontId="0" fillId="5" borderId="2" xfId="0" applyNumberFormat="1" applyFont="1" applyFill="1" applyBorder="1" applyAlignment="1">
      <alignment horizontal="center" vertical="center"/>
    </xf>
    <xf numFmtId="165" fontId="0" fillId="8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7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5" fontId="0" fillId="9" borderId="1" xfId="0" applyNumberFormat="1" applyFill="1" applyBorder="1" applyAlignment="1">
      <alignment vertical="center"/>
    </xf>
    <xf numFmtId="166" fontId="2" fillId="9" borderId="1" xfId="0" applyNumberFormat="1" applyFont="1" applyFill="1" applyBorder="1" applyAlignment="1">
      <alignment vertical="center"/>
    </xf>
    <xf numFmtId="165" fontId="2" fillId="9" borderId="1" xfId="0" applyNumberFormat="1" applyFon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vertical="center"/>
    </xf>
    <xf numFmtId="166" fontId="2" fillId="3" borderId="3" xfId="0" applyNumberFormat="1" applyFont="1" applyFill="1" applyBorder="1" applyAlignment="1">
      <alignment vertical="center"/>
    </xf>
    <xf numFmtId="165" fontId="2" fillId="0" borderId="3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34">
      <selection activeCell="A53" sqref="A53"/>
    </sheetView>
  </sheetViews>
  <sheetFormatPr defaultColWidth="9.140625" defaultRowHeight="12.75"/>
  <cols>
    <col min="1" max="1" width="5.57421875" style="1" customWidth="1"/>
    <col min="2" max="2" width="25.140625" style="2" customWidth="1"/>
    <col min="3" max="3" width="8.57421875" style="2" customWidth="1"/>
    <col min="4" max="4" width="5.8515625" style="1" customWidth="1"/>
    <col min="5" max="5" width="8.00390625" style="3" customWidth="1"/>
    <col min="6" max="6" width="9.140625" style="3" customWidth="1"/>
    <col min="7" max="7" width="10.00390625" style="3" customWidth="1"/>
    <col min="8" max="8" width="9.140625" style="3" customWidth="1"/>
    <col min="9" max="9" width="13.140625" style="4" customWidth="1"/>
    <col min="10" max="10" width="11.00390625" style="3" customWidth="1"/>
    <col min="11" max="11" width="9.140625" style="5" customWidth="1"/>
    <col min="12" max="16384" width="9.140625" style="6" customWidth="1"/>
  </cols>
  <sheetData>
    <row r="1" spans="1:11" ht="27.75" customHeight="1">
      <c r="A1" s="7" t="s">
        <v>0</v>
      </c>
      <c r="B1" s="8" t="s">
        <v>1</v>
      </c>
      <c r="C1" s="7" t="s">
        <v>2</v>
      </c>
      <c r="D1" s="7" t="s">
        <v>3</v>
      </c>
      <c r="E1" s="9" t="s">
        <v>4</v>
      </c>
      <c r="F1" s="10" t="s">
        <v>5</v>
      </c>
      <c r="G1" s="10" t="s">
        <v>6</v>
      </c>
      <c r="H1" s="9" t="s">
        <v>7</v>
      </c>
      <c r="I1" s="11" t="s">
        <v>8</v>
      </c>
      <c r="J1" s="9" t="s">
        <v>9</v>
      </c>
      <c r="K1" s="7" t="s">
        <v>10</v>
      </c>
    </row>
    <row r="2" spans="1:11" ht="13.5" customHeight="1">
      <c r="A2" s="12" t="s">
        <v>11</v>
      </c>
      <c r="B2" s="13" t="s">
        <v>12</v>
      </c>
      <c r="C2" s="14" t="s">
        <v>13</v>
      </c>
      <c r="D2" s="15" t="s">
        <v>14</v>
      </c>
      <c r="E2" s="16">
        <v>0.00951388888888889</v>
      </c>
      <c r="F2" s="17">
        <v>0.03130787037037037</v>
      </c>
      <c r="G2" s="17">
        <v>0.05672453703703704</v>
      </c>
      <c r="H2" s="16">
        <f>SUM(G2-E2)</f>
        <v>0.04721064814814815</v>
      </c>
      <c r="I2" s="18">
        <v>0.07841435185185185</v>
      </c>
      <c r="J2" s="16">
        <f>SUM(I2-G2)</f>
        <v>0.021689814814814808</v>
      </c>
      <c r="K2" s="7" t="s">
        <v>15</v>
      </c>
    </row>
    <row r="3" spans="1:11" ht="13.5" customHeight="1">
      <c r="A3" s="12" t="s">
        <v>16</v>
      </c>
      <c r="B3" s="13" t="s">
        <v>17</v>
      </c>
      <c r="C3" s="14" t="s">
        <v>18</v>
      </c>
      <c r="D3" s="19" t="s">
        <v>19</v>
      </c>
      <c r="E3" s="16">
        <v>0.011331018518518518</v>
      </c>
      <c r="F3" s="17">
        <v>0.032511574074074075</v>
      </c>
      <c r="G3" s="17">
        <v>0.057708333333333334</v>
      </c>
      <c r="H3" s="16">
        <f>SUM(G3-E3)</f>
        <v>0.046377314814814816</v>
      </c>
      <c r="I3" s="18">
        <v>0.07887731481481482</v>
      </c>
      <c r="J3" s="16">
        <f>SUM(I3-G3)</f>
        <v>0.021168981481481483</v>
      </c>
      <c r="K3" s="7" t="s">
        <v>20</v>
      </c>
    </row>
    <row r="4" spans="1:11" ht="13.5" customHeight="1">
      <c r="A4" s="12" t="s">
        <v>21</v>
      </c>
      <c r="B4" s="13" t="s">
        <v>22</v>
      </c>
      <c r="C4" s="14" t="s">
        <v>18</v>
      </c>
      <c r="D4" s="19" t="s">
        <v>19</v>
      </c>
      <c r="E4" s="16">
        <v>0.011354166666666667</v>
      </c>
      <c r="F4" s="17">
        <v>0.03434027777777778</v>
      </c>
      <c r="G4" s="17">
        <v>0.06025462962962963</v>
      </c>
      <c r="H4" s="16">
        <f>SUM(G4-E4)</f>
        <v>0.048900462962962965</v>
      </c>
      <c r="I4" s="18">
        <v>0.0806712962962963</v>
      </c>
      <c r="J4" s="16">
        <f>SUM(I4-G4)</f>
        <v>0.020416666666666666</v>
      </c>
      <c r="K4" s="7" t="s">
        <v>23</v>
      </c>
    </row>
    <row r="5" spans="1:11" ht="12.75">
      <c r="A5" s="12" t="s">
        <v>24</v>
      </c>
      <c r="B5" s="20" t="s">
        <v>25</v>
      </c>
      <c r="C5" s="21"/>
      <c r="D5" s="12" t="s">
        <v>20</v>
      </c>
      <c r="E5" s="16">
        <v>0.011168981481481481</v>
      </c>
      <c r="F5" s="17">
        <v>0.03284722222222222</v>
      </c>
      <c r="G5" s="17">
        <v>0.05792824074074074</v>
      </c>
      <c r="H5" s="16">
        <f>SUM(G5-E5)</f>
        <v>0.04675925925925926</v>
      </c>
      <c r="I5" s="18">
        <v>0.08152777777777777</v>
      </c>
      <c r="J5" s="16">
        <f>SUM(I5-G5)</f>
        <v>0.02359953703703703</v>
      </c>
      <c r="K5" s="7" t="s">
        <v>26</v>
      </c>
    </row>
    <row r="6" spans="1:11" ht="12.75">
      <c r="A6" s="12" t="s">
        <v>27</v>
      </c>
      <c r="B6" s="20" t="s">
        <v>28</v>
      </c>
      <c r="C6" s="21"/>
      <c r="D6" s="12" t="s">
        <v>20</v>
      </c>
      <c r="E6" s="16">
        <v>0.010810185185185185</v>
      </c>
      <c r="F6" s="17">
        <v>0.03373842592592593</v>
      </c>
      <c r="G6" s="17">
        <v>0.06032407407407408</v>
      </c>
      <c r="H6" s="16">
        <f>SUM(G6-E6)</f>
        <v>0.04951388888888889</v>
      </c>
      <c r="I6" s="18">
        <v>0.08165509259259258</v>
      </c>
      <c r="J6" s="16">
        <f>SUM(I6-G6)</f>
        <v>0.021331018518518506</v>
      </c>
      <c r="K6" s="7" t="s">
        <v>29</v>
      </c>
    </row>
    <row r="7" spans="1:11" ht="12.75">
      <c r="A7" s="12" t="s">
        <v>30</v>
      </c>
      <c r="B7" s="13" t="s">
        <v>31</v>
      </c>
      <c r="C7" s="14" t="s">
        <v>13</v>
      </c>
      <c r="D7" s="22" t="s">
        <v>32</v>
      </c>
      <c r="E7" s="16">
        <v>0.01025462962962963</v>
      </c>
      <c r="F7" s="17">
        <v>0.033888888888888885</v>
      </c>
      <c r="G7" s="17">
        <v>0.060787037037037035</v>
      </c>
      <c r="H7" s="16">
        <f>SUM(G7-E7)</f>
        <v>0.05053240740740741</v>
      </c>
      <c r="I7" s="18">
        <v>0.08174768518518519</v>
      </c>
      <c r="J7" s="16">
        <f>SUM(I7-G7)</f>
        <v>0.020960648148148152</v>
      </c>
      <c r="K7" s="7" t="s">
        <v>33</v>
      </c>
    </row>
    <row r="8" spans="1:11" ht="12.75">
      <c r="A8" s="12" t="s">
        <v>34</v>
      </c>
      <c r="B8" s="13" t="s">
        <v>35</v>
      </c>
      <c r="C8" s="14" t="s">
        <v>13</v>
      </c>
      <c r="D8" s="22" t="s">
        <v>32</v>
      </c>
      <c r="E8" s="16">
        <v>0.010555555555555554</v>
      </c>
      <c r="F8" s="17">
        <v>0.03386574074074074</v>
      </c>
      <c r="G8" s="17">
        <v>0.06025462962962963</v>
      </c>
      <c r="H8" s="16">
        <f>SUM(G8-E8)</f>
        <v>0.049699074074074076</v>
      </c>
      <c r="I8" s="18">
        <v>0.08233796296296296</v>
      </c>
      <c r="J8" s="16">
        <f>SUM(I8-G8)</f>
        <v>0.02208333333333333</v>
      </c>
      <c r="K8" s="7" t="s">
        <v>36</v>
      </c>
    </row>
    <row r="9" spans="1:11" ht="12.75">
      <c r="A9" s="12" t="s">
        <v>37</v>
      </c>
      <c r="B9" s="13" t="s">
        <v>38</v>
      </c>
      <c r="C9" s="14" t="s">
        <v>13</v>
      </c>
      <c r="D9" s="23" t="s">
        <v>39</v>
      </c>
      <c r="E9" s="16">
        <v>0.010949074074074075</v>
      </c>
      <c r="F9" s="17">
        <v>0.03431712962962963</v>
      </c>
      <c r="G9" s="17">
        <v>0.0605324074074074</v>
      </c>
      <c r="H9" s="16">
        <f>SUM(G9-E9)</f>
        <v>0.049583333333333326</v>
      </c>
      <c r="I9" s="18">
        <v>0.08295138888888888</v>
      </c>
      <c r="J9" s="16">
        <f>SUM(I9-G9)</f>
        <v>0.022418981481481477</v>
      </c>
      <c r="K9" s="7" t="s">
        <v>40</v>
      </c>
    </row>
    <row r="10" spans="1:11" ht="12.75">
      <c r="A10" s="12" t="s">
        <v>41</v>
      </c>
      <c r="B10" s="13" t="s">
        <v>42</v>
      </c>
      <c r="C10" s="14" t="s">
        <v>13</v>
      </c>
      <c r="D10" s="22" t="s">
        <v>32</v>
      </c>
      <c r="E10" s="16">
        <v>0.009270833333333334</v>
      </c>
      <c r="F10" s="17">
        <v>0.03292824074074074</v>
      </c>
      <c r="G10" s="17">
        <v>0.05966435185185185</v>
      </c>
      <c r="H10" s="16">
        <f>SUM(G10-E10)</f>
        <v>0.05039351851851852</v>
      </c>
      <c r="I10" s="18">
        <v>0.0830787037037037</v>
      </c>
      <c r="J10" s="16">
        <f>SUM(I10-G10)</f>
        <v>0.023414351851851846</v>
      </c>
      <c r="K10" s="7" t="s">
        <v>43</v>
      </c>
    </row>
    <row r="11" spans="1:11" ht="12.75">
      <c r="A11" s="12" t="s">
        <v>44</v>
      </c>
      <c r="B11" s="13" t="s">
        <v>45</v>
      </c>
      <c r="C11" s="14"/>
      <c r="D11" s="24" t="s">
        <v>46</v>
      </c>
      <c r="E11" s="16">
        <v>0.012881944444444446</v>
      </c>
      <c r="F11" s="17">
        <v>0.03560185185185185</v>
      </c>
      <c r="G11" s="17">
        <v>0.0626388888888889</v>
      </c>
      <c r="H11" s="16">
        <f>SUM(G11-E11)</f>
        <v>0.04975694444444445</v>
      </c>
      <c r="I11" s="18">
        <v>0.08519675925925925</v>
      </c>
      <c r="J11" s="16">
        <f>SUM(I11-G11)</f>
        <v>0.022557870370370353</v>
      </c>
      <c r="K11" s="7" t="s">
        <v>47</v>
      </c>
    </row>
    <row r="12" spans="1:11" ht="12.75">
      <c r="A12" s="12" t="s">
        <v>48</v>
      </c>
      <c r="B12" s="13" t="s">
        <v>49</v>
      </c>
      <c r="C12" s="14" t="s">
        <v>13</v>
      </c>
      <c r="D12" s="22" t="s">
        <v>32</v>
      </c>
      <c r="E12" s="16">
        <v>0.009398148148148149</v>
      </c>
      <c r="F12" s="17">
        <v>0.034131944444444444</v>
      </c>
      <c r="G12" s="17">
        <v>0.06059027777777778</v>
      </c>
      <c r="H12" s="16">
        <f>SUM(G12-E12)</f>
        <v>0.05119212962962963</v>
      </c>
      <c r="I12" s="18">
        <v>0.08592592592592592</v>
      </c>
      <c r="J12" s="16">
        <f>SUM(I12-G12)</f>
        <v>0.025335648148148142</v>
      </c>
      <c r="K12" s="7" t="s">
        <v>50</v>
      </c>
    </row>
    <row r="13" spans="1:11" ht="12.75">
      <c r="A13" s="12" t="s">
        <v>51</v>
      </c>
      <c r="B13" s="13" t="s">
        <v>52</v>
      </c>
      <c r="C13" s="14"/>
      <c r="D13" s="23" t="s">
        <v>39</v>
      </c>
      <c r="E13" s="16">
        <v>0.011087962962962964</v>
      </c>
      <c r="F13" s="17">
        <v>0.035729166666666666</v>
      </c>
      <c r="G13" s="17">
        <v>0.0626388888888889</v>
      </c>
      <c r="H13" s="16">
        <f>SUM(G13-E13)</f>
        <v>0.05155092592592593</v>
      </c>
      <c r="I13" s="18">
        <v>0.08641203703703704</v>
      </c>
      <c r="J13" s="16">
        <f>SUM(I13-G13)</f>
        <v>0.02377314814814814</v>
      </c>
      <c r="K13" s="7" t="s">
        <v>53</v>
      </c>
    </row>
    <row r="14" spans="1:11" ht="12.75">
      <c r="A14" s="12" t="s">
        <v>54</v>
      </c>
      <c r="B14" s="13" t="s">
        <v>55</v>
      </c>
      <c r="C14" s="14"/>
      <c r="D14" s="23" t="s">
        <v>39</v>
      </c>
      <c r="E14" s="16">
        <v>0.01105324074074074</v>
      </c>
      <c r="F14" s="17">
        <v>0.03488425925925926</v>
      </c>
      <c r="G14" s="17">
        <v>0.06260416666666667</v>
      </c>
      <c r="H14" s="16">
        <f>SUM(G14-E14)</f>
        <v>0.05155092592592593</v>
      </c>
      <c r="I14" s="18">
        <v>0.08703703703703704</v>
      </c>
      <c r="J14" s="16">
        <f>SUM(I14-G14)</f>
        <v>0.02443287037037037</v>
      </c>
      <c r="K14" s="7" t="s">
        <v>56</v>
      </c>
    </row>
    <row r="15" spans="1:11" ht="12.75">
      <c r="A15" s="12" t="s">
        <v>57</v>
      </c>
      <c r="B15" s="13" t="s">
        <v>58</v>
      </c>
      <c r="C15" s="14" t="s">
        <v>18</v>
      </c>
      <c r="D15" s="19" t="s">
        <v>19</v>
      </c>
      <c r="E15" s="16">
        <v>0.009953703703703704</v>
      </c>
      <c r="F15" s="17">
        <v>0.03283564814814815</v>
      </c>
      <c r="G15" s="17">
        <v>0.05885416666666667</v>
      </c>
      <c r="H15" s="16">
        <f>SUM(G15-E15)</f>
        <v>0.048900462962962965</v>
      </c>
      <c r="I15" s="18">
        <v>0.08707175925925925</v>
      </c>
      <c r="J15" s="16">
        <f>SUM(I15-G15)</f>
        <v>0.02821759259259258</v>
      </c>
      <c r="K15" s="7" t="s">
        <v>59</v>
      </c>
    </row>
    <row r="16" spans="1:11" ht="12.75">
      <c r="A16" s="12" t="s">
        <v>60</v>
      </c>
      <c r="B16" s="13" t="s">
        <v>61</v>
      </c>
      <c r="C16" s="14" t="s">
        <v>18</v>
      </c>
      <c r="D16" s="19" t="s">
        <v>19</v>
      </c>
      <c r="E16" s="16">
        <v>0.011238425925925928</v>
      </c>
      <c r="F16" s="17">
        <v>0.035659722222222225</v>
      </c>
      <c r="G16" s="17">
        <v>0.06256944444444444</v>
      </c>
      <c r="H16" s="16">
        <f>SUM(G16-E16)</f>
        <v>0.05133101851851851</v>
      </c>
      <c r="I16" s="18">
        <v>0.08805555555555555</v>
      </c>
      <c r="J16" s="16">
        <f>SUM(I16-G16)</f>
        <v>0.025486111111111112</v>
      </c>
      <c r="K16" s="7" t="s">
        <v>62</v>
      </c>
    </row>
    <row r="17" spans="1:11" ht="12.75">
      <c r="A17" s="12" t="s">
        <v>53</v>
      </c>
      <c r="B17" s="13" t="s">
        <v>63</v>
      </c>
      <c r="C17" s="14" t="s">
        <v>13</v>
      </c>
      <c r="D17" s="22" t="s">
        <v>64</v>
      </c>
      <c r="E17" s="16">
        <v>0.012650462962962962</v>
      </c>
      <c r="F17" s="17">
        <v>0.03787037037037037</v>
      </c>
      <c r="G17" s="17">
        <v>0.06697916666666666</v>
      </c>
      <c r="H17" s="16">
        <f>SUM(G17-E17)</f>
        <v>0.0543287037037037</v>
      </c>
      <c r="I17" s="18">
        <v>0.088125</v>
      </c>
      <c r="J17" s="16">
        <f>SUM(I17-G17)</f>
        <v>0.021145833333333336</v>
      </c>
      <c r="K17" s="7" t="s">
        <v>65</v>
      </c>
    </row>
    <row r="18" spans="1:11" ht="12.75">
      <c r="A18" s="12" t="s">
        <v>65</v>
      </c>
      <c r="B18" s="13" t="s">
        <v>66</v>
      </c>
      <c r="C18" s="14"/>
      <c r="D18" s="22" t="s">
        <v>64</v>
      </c>
      <c r="E18" s="16">
        <v>0.01269675925925926</v>
      </c>
      <c r="F18" s="17">
        <v>0.03961805555555555</v>
      </c>
      <c r="G18" s="17">
        <v>0.06428240740740741</v>
      </c>
      <c r="H18" s="16">
        <f>SUM(G18-E18)</f>
        <v>0.05158564814814815</v>
      </c>
      <c r="I18" s="18">
        <v>0.08828703703703704</v>
      </c>
      <c r="J18" s="16">
        <f>SUM(I18-G18)</f>
        <v>0.024004629629629626</v>
      </c>
      <c r="K18" s="7" t="s">
        <v>67</v>
      </c>
    </row>
    <row r="19" spans="1:11" ht="12.75">
      <c r="A19" s="12" t="s">
        <v>68</v>
      </c>
      <c r="B19" s="13" t="s">
        <v>69</v>
      </c>
      <c r="C19" s="14" t="s">
        <v>13</v>
      </c>
      <c r="D19" s="23" t="s">
        <v>70</v>
      </c>
      <c r="E19" s="16">
        <v>0.013032407407407407</v>
      </c>
      <c r="F19" s="17">
        <v>0.03800925925925926</v>
      </c>
      <c r="G19" s="17">
        <v>0.06469907407407406</v>
      </c>
      <c r="H19" s="16">
        <f>SUM(G19-E19)</f>
        <v>0.05166666666666665</v>
      </c>
      <c r="I19" s="18">
        <v>0.08841435185185186</v>
      </c>
      <c r="J19" s="16">
        <f>SUM(I19-G19)</f>
        <v>0.023715277777777793</v>
      </c>
      <c r="K19" s="7" t="s">
        <v>71</v>
      </c>
    </row>
    <row r="20" spans="1:11" ht="12.75">
      <c r="A20" s="12" t="s">
        <v>72</v>
      </c>
      <c r="B20" s="13" t="s">
        <v>73</v>
      </c>
      <c r="C20" s="14" t="s">
        <v>13</v>
      </c>
      <c r="D20" s="23" t="s">
        <v>70</v>
      </c>
      <c r="E20" s="16">
        <v>0.012800925925925926</v>
      </c>
      <c r="F20" s="17">
        <v>0.03761574074074074</v>
      </c>
      <c r="G20" s="17">
        <v>0.06548611111111112</v>
      </c>
      <c r="H20" s="16">
        <f>SUM(G20-E20)</f>
        <v>0.052685185185185196</v>
      </c>
      <c r="I20" s="18">
        <v>0.09011574074074075</v>
      </c>
      <c r="J20" s="16">
        <f>SUM(I20-G20)</f>
        <v>0.024629629629629626</v>
      </c>
      <c r="K20" s="7" t="s">
        <v>74</v>
      </c>
    </row>
    <row r="21" spans="1:11" ht="12.75">
      <c r="A21" s="12" t="s">
        <v>75</v>
      </c>
      <c r="B21" s="13" t="s">
        <v>76</v>
      </c>
      <c r="C21" s="14"/>
      <c r="D21" s="24" t="s">
        <v>77</v>
      </c>
      <c r="E21" s="16">
        <v>0.012141203703703704</v>
      </c>
      <c r="F21" s="17">
        <v>0.03746527777777778</v>
      </c>
      <c r="G21" s="17">
        <v>0.06490740740740741</v>
      </c>
      <c r="H21" s="16">
        <f>SUM(G21-E21)</f>
        <v>0.05276620370370371</v>
      </c>
      <c r="I21" s="18">
        <v>0.09037037037037038</v>
      </c>
      <c r="J21" s="16">
        <f>SUM(I21-G21)</f>
        <v>0.025462962962962965</v>
      </c>
      <c r="K21" s="7" t="s">
        <v>78</v>
      </c>
    </row>
    <row r="22" spans="1:11" ht="12.75">
      <c r="A22" s="12" t="s">
        <v>79</v>
      </c>
      <c r="B22" s="13" t="s">
        <v>80</v>
      </c>
      <c r="C22" s="14"/>
      <c r="D22" s="24" t="s">
        <v>77</v>
      </c>
      <c r="E22" s="16">
        <v>0.010833333333333334</v>
      </c>
      <c r="F22" s="17">
        <v>0.03640046296296296</v>
      </c>
      <c r="G22" s="17">
        <v>0.06506944444444444</v>
      </c>
      <c r="H22" s="16">
        <f>SUM(G22-E22)</f>
        <v>0.05423611111111111</v>
      </c>
      <c r="I22" s="18">
        <v>0.09216435185185184</v>
      </c>
      <c r="J22" s="16">
        <f>SUM(I22-G22)</f>
        <v>0.0270949074074074</v>
      </c>
      <c r="K22" s="7" t="s">
        <v>81</v>
      </c>
    </row>
    <row r="23" spans="1:11" ht="12.75">
      <c r="A23" s="25" t="s">
        <v>82</v>
      </c>
      <c r="B23" s="13" t="s">
        <v>83</v>
      </c>
      <c r="C23" s="14"/>
      <c r="D23" s="15" t="s">
        <v>14</v>
      </c>
      <c r="E23" s="16">
        <v>0.010474537037037037</v>
      </c>
      <c r="F23" s="17">
        <v>10027.5833333333</v>
      </c>
      <c r="G23" s="17">
        <v>0.06266203703703704</v>
      </c>
      <c r="H23" s="16">
        <f>SUM(G23-E23)</f>
        <v>0.052187500000000005</v>
      </c>
      <c r="I23" s="18">
        <v>0.09231481481481481</v>
      </c>
      <c r="J23" s="16">
        <f>SUM(I23-G23)</f>
        <v>0.029652777777777764</v>
      </c>
      <c r="K23" s="7" t="s">
        <v>84</v>
      </c>
    </row>
    <row r="24" spans="1:11" ht="12.75">
      <c r="A24" s="12" t="s">
        <v>85</v>
      </c>
      <c r="B24" s="13" t="s">
        <v>86</v>
      </c>
      <c r="C24" s="14" t="s">
        <v>13</v>
      </c>
      <c r="D24" s="23" t="s">
        <v>39</v>
      </c>
      <c r="E24" s="16">
        <v>0.010972222222222223</v>
      </c>
      <c r="F24" s="17">
        <v>0.0371875</v>
      </c>
      <c r="G24" s="17">
        <v>0.065625</v>
      </c>
      <c r="H24" s="16">
        <f>SUM(G24-E24)</f>
        <v>0.05465277777777778</v>
      </c>
      <c r="I24" s="18">
        <v>0.09241898148148148</v>
      </c>
      <c r="J24" s="16">
        <f>SUM(I24-G24)</f>
        <v>0.026793981481481474</v>
      </c>
      <c r="K24" s="7" t="s">
        <v>87</v>
      </c>
    </row>
    <row r="25" spans="1:11" ht="12.75">
      <c r="A25" s="26" t="s">
        <v>23</v>
      </c>
      <c r="B25" s="13" t="s">
        <v>88</v>
      </c>
      <c r="C25" s="14" t="s">
        <v>89</v>
      </c>
      <c r="D25" s="23" t="s">
        <v>90</v>
      </c>
      <c r="E25" s="16">
        <v>0.01266203703703704</v>
      </c>
      <c r="F25" s="17">
        <v>0.038530092592592595</v>
      </c>
      <c r="G25" s="17">
        <v>0.06804398148148148</v>
      </c>
      <c r="H25" s="16">
        <f>SUM(G25-E25)</f>
        <v>0.05538194444444444</v>
      </c>
      <c r="I25" s="18">
        <v>0.09289351851851851</v>
      </c>
      <c r="J25" s="16">
        <f>SUM(I25-G25)</f>
        <v>0.02484953703703703</v>
      </c>
      <c r="K25" s="7" t="s">
        <v>15</v>
      </c>
    </row>
    <row r="26" spans="1:11" ht="12.75">
      <c r="A26" s="12" t="s">
        <v>91</v>
      </c>
      <c r="B26" s="20" t="s">
        <v>92</v>
      </c>
      <c r="C26" s="21"/>
      <c r="D26" s="12" t="s">
        <v>20</v>
      </c>
      <c r="E26" s="16">
        <v>0.012789351851851852</v>
      </c>
      <c r="F26" s="17">
        <v>0.0391087962962963</v>
      </c>
      <c r="G26" s="17">
        <v>0.06746527777777778</v>
      </c>
      <c r="H26" s="16">
        <f>SUM(G26-E26)</f>
        <v>0.054675925925925926</v>
      </c>
      <c r="I26" s="18">
        <v>0.09454861111111111</v>
      </c>
      <c r="J26" s="16">
        <f>SUM(I26-G26)</f>
        <v>0.027083333333333334</v>
      </c>
      <c r="K26" s="7" t="s">
        <v>93</v>
      </c>
    </row>
    <row r="27" spans="1:11" ht="12.75">
      <c r="A27" s="12" t="s">
        <v>94</v>
      </c>
      <c r="B27" s="13" t="s">
        <v>95</v>
      </c>
      <c r="C27" s="14"/>
      <c r="D27" s="24" t="s">
        <v>77</v>
      </c>
      <c r="E27" s="16">
        <v>0.012118055555555556</v>
      </c>
      <c r="F27" s="17">
        <v>0.039143518518518515</v>
      </c>
      <c r="G27" s="17">
        <v>0.06837962962962964</v>
      </c>
      <c r="H27" s="16">
        <f>SUM(G27-E27)</f>
        <v>0.05626157407407408</v>
      </c>
      <c r="I27" s="18">
        <v>0.09481481481481481</v>
      </c>
      <c r="J27" s="16">
        <f>SUM(I27-G27)</f>
        <v>0.026435185185185173</v>
      </c>
      <c r="K27" s="7" t="s">
        <v>96</v>
      </c>
    </row>
    <row r="28" spans="1:11" ht="12.75">
      <c r="A28" s="12" t="s">
        <v>97</v>
      </c>
      <c r="B28" s="27" t="s">
        <v>98</v>
      </c>
      <c r="C28" s="7"/>
      <c r="D28" s="19" t="s">
        <v>99</v>
      </c>
      <c r="E28" s="28">
        <v>0.01556712962962963</v>
      </c>
      <c r="F28" s="29">
        <v>0.04108796296296296</v>
      </c>
      <c r="G28" s="29">
        <v>0.06944444444444443</v>
      </c>
      <c r="H28" s="16">
        <f>SUM(G28-E28)</f>
        <v>0.0538773148148148</v>
      </c>
      <c r="I28" s="30">
        <v>0.09510416666666666</v>
      </c>
      <c r="J28" s="16">
        <f>SUM(I28-G28)</f>
        <v>0.025659722222222223</v>
      </c>
      <c r="K28" s="7" t="s">
        <v>100</v>
      </c>
    </row>
    <row r="29" spans="1:11" ht="12.75">
      <c r="A29" s="12" t="s">
        <v>101</v>
      </c>
      <c r="B29" s="13" t="s">
        <v>102</v>
      </c>
      <c r="C29" s="14"/>
      <c r="D29" s="23" t="s">
        <v>70</v>
      </c>
      <c r="E29" s="16">
        <v>0.012974537037037036</v>
      </c>
      <c r="F29" s="17">
        <v>0.03765046296296296</v>
      </c>
      <c r="G29" s="17">
        <v>0.06582175925925926</v>
      </c>
      <c r="H29" s="16">
        <f>SUM(G29-E29)</f>
        <v>0.052847222222222226</v>
      </c>
      <c r="I29" s="18">
        <v>0.0956712962962963</v>
      </c>
      <c r="J29" s="16">
        <f>SUM(I29-G29)</f>
        <v>0.029849537037037036</v>
      </c>
      <c r="K29" s="7" t="s">
        <v>103</v>
      </c>
    </row>
    <row r="30" spans="1:11" ht="12.75">
      <c r="A30" s="12" t="s">
        <v>104</v>
      </c>
      <c r="B30" s="13" t="s">
        <v>105</v>
      </c>
      <c r="C30" s="14" t="s">
        <v>13</v>
      </c>
      <c r="D30" s="22" t="s">
        <v>32</v>
      </c>
      <c r="E30" s="16">
        <v>0.00982638888888889</v>
      </c>
      <c r="F30" s="17">
        <v>0.036875</v>
      </c>
      <c r="G30" s="17">
        <v>0.06498842592592592</v>
      </c>
      <c r="H30" s="16">
        <f>SUM(G30-E30)</f>
        <v>0.05516203703703703</v>
      </c>
      <c r="I30" s="18">
        <v>0.0961689814814815</v>
      </c>
      <c r="J30" s="16">
        <f>SUM(I30-G30)</f>
        <v>0.031180555555555572</v>
      </c>
      <c r="K30" s="7" t="s">
        <v>72</v>
      </c>
    </row>
    <row r="31" spans="1:11" ht="12.75">
      <c r="A31" s="12" t="s">
        <v>50</v>
      </c>
      <c r="B31" s="13" t="s">
        <v>106</v>
      </c>
      <c r="C31" s="14" t="s">
        <v>13</v>
      </c>
      <c r="D31" s="24" t="s">
        <v>46</v>
      </c>
      <c r="E31" s="16">
        <v>0.01375</v>
      </c>
      <c r="F31" s="17">
        <v>0.041365740740740745</v>
      </c>
      <c r="G31" s="17">
        <v>0.07099537037037036</v>
      </c>
      <c r="H31" s="16">
        <f>SUM(G31-E31)</f>
        <v>0.05724537037037036</v>
      </c>
      <c r="I31" s="18">
        <v>0.09649305555555555</v>
      </c>
      <c r="J31" s="16">
        <f>SUM(I31-G31)</f>
        <v>0.025497685185185193</v>
      </c>
      <c r="K31" s="7" t="s">
        <v>68</v>
      </c>
    </row>
    <row r="32" spans="1:11" ht="12.75">
      <c r="A32" s="26" t="s">
        <v>107</v>
      </c>
      <c r="B32" s="13" t="s">
        <v>108</v>
      </c>
      <c r="C32" s="14"/>
      <c r="D32" s="23" t="s">
        <v>90</v>
      </c>
      <c r="E32" s="16">
        <v>0.012488425925925925</v>
      </c>
      <c r="F32" s="17">
        <v>0.0397337962962963</v>
      </c>
      <c r="G32" s="17">
        <v>0.07087962962962963</v>
      </c>
      <c r="H32" s="16">
        <f>SUM(G32-E32)</f>
        <v>0.0583912037037037</v>
      </c>
      <c r="I32" s="18">
        <v>0.0966087962962963</v>
      </c>
      <c r="J32" s="16">
        <f>SUM(I32-G32)</f>
        <v>0.025729166666666678</v>
      </c>
      <c r="K32" s="7" t="s">
        <v>20</v>
      </c>
    </row>
    <row r="33" spans="1:11" ht="12.75">
      <c r="A33" s="12" t="s">
        <v>67</v>
      </c>
      <c r="B33" s="13" t="s">
        <v>109</v>
      </c>
      <c r="C33" s="14" t="s">
        <v>13</v>
      </c>
      <c r="D33" s="15" t="s">
        <v>110</v>
      </c>
      <c r="E33" s="16">
        <v>0.01579861111111111</v>
      </c>
      <c r="F33" s="17">
        <v>0.041122685185185186</v>
      </c>
      <c r="G33" s="17">
        <v>0.06960648148148148</v>
      </c>
      <c r="H33" s="16">
        <f>SUM(G33-E33)</f>
        <v>0.05380787037037037</v>
      </c>
      <c r="I33" s="18">
        <v>0.09701388888888889</v>
      </c>
      <c r="J33" s="16">
        <f>SUM(I33-G33)</f>
        <v>0.027407407407407408</v>
      </c>
      <c r="K33" s="7" t="s">
        <v>111</v>
      </c>
    </row>
    <row r="34" spans="1:11" ht="12.75">
      <c r="A34" s="12" t="s">
        <v>112</v>
      </c>
      <c r="B34" s="13" t="s">
        <v>113</v>
      </c>
      <c r="C34" s="14"/>
      <c r="D34" s="15" t="s">
        <v>14</v>
      </c>
      <c r="E34" s="16">
        <v>0.0096875</v>
      </c>
      <c r="F34" s="17">
        <v>0.03638888888888889</v>
      </c>
      <c r="G34" s="17">
        <v>0.06791666666666667</v>
      </c>
      <c r="H34" s="16">
        <f>SUM(G34-E34)</f>
        <v>0.058229166666666665</v>
      </c>
      <c r="I34" s="18">
        <v>0.09723379629629629</v>
      </c>
      <c r="J34" s="16">
        <f>SUM(I34-G34)</f>
        <v>0.029317129629629624</v>
      </c>
      <c r="K34" s="7" t="s">
        <v>101</v>
      </c>
    </row>
    <row r="35" spans="1:11" ht="12.75">
      <c r="A35" s="12" t="s">
        <v>114</v>
      </c>
      <c r="B35" s="13" t="s">
        <v>115</v>
      </c>
      <c r="C35" s="14" t="s">
        <v>13</v>
      </c>
      <c r="D35" s="24" t="s">
        <v>116</v>
      </c>
      <c r="E35" s="16">
        <v>0.01587962962962963</v>
      </c>
      <c r="F35" s="17">
        <v>0.04362268518518519</v>
      </c>
      <c r="G35" s="17">
        <v>0.07337962962962963</v>
      </c>
      <c r="H35" s="16">
        <f>SUM(G35-E35)</f>
        <v>0.057499999999999996</v>
      </c>
      <c r="I35" s="18">
        <v>0.0976851851851852</v>
      </c>
      <c r="J35" s="16">
        <f>SUM(I35-G35)</f>
        <v>0.024305555555555566</v>
      </c>
      <c r="K35" s="7" t="s">
        <v>114</v>
      </c>
    </row>
    <row r="36" spans="1:11" ht="12.75">
      <c r="A36" s="12" t="s">
        <v>56</v>
      </c>
      <c r="B36" s="13" t="s">
        <v>117</v>
      </c>
      <c r="C36" s="14"/>
      <c r="D36" s="22" t="s">
        <v>64</v>
      </c>
      <c r="E36" s="16">
        <v>0.014120370370370368</v>
      </c>
      <c r="F36" s="17">
        <v>0.04137731481481482</v>
      </c>
      <c r="G36" s="17">
        <v>0.06961805555555556</v>
      </c>
      <c r="H36" s="16">
        <f>SUM(G36-E36)</f>
        <v>0.05549768518518519</v>
      </c>
      <c r="I36" s="18">
        <v>0.09854166666666668</v>
      </c>
      <c r="J36" s="16">
        <f>SUM(I36-G36)</f>
        <v>0.028923611111111122</v>
      </c>
      <c r="K36" s="7" t="s">
        <v>118</v>
      </c>
    </row>
    <row r="37" spans="1:11" ht="12.75">
      <c r="A37" s="12" t="s">
        <v>78</v>
      </c>
      <c r="B37" s="13" t="s">
        <v>119</v>
      </c>
      <c r="C37" s="14" t="s">
        <v>13</v>
      </c>
      <c r="D37" s="15" t="s">
        <v>110</v>
      </c>
      <c r="E37" s="16">
        <v>0.013854166666666666</v>
      </c>
      <c r="F37" s="17">
        <v>0.04266203703703703</v>
      </c>
      <c r="G37" s="17">
        <v>0.0724537037037037</v>
      </c>
      <c r="H37" s="16">
        <f>SUM(G37-E37)</f>
        <v>0.05859953703703703</v>
      </c>
      <c r="I37" s="18">
        <v>0.0986574074074074</v>
      </c>
      <c r="J37" s="16">
        <f>SUM(I37-G37)</f>
        <v>0.0262037037037037</v>
      </c>
      <c r="K37" s="7" t="s">
        <v>120</v>
      </c>
    </row>
    <row r="38" spans="1:11" ht="12.75">
      <c r="A38" s="12" t="s">
        <v>103</v>
      </c>
      <c r="B38" s="13" t="s">
        <v>121</v>
      </c>
      <c r="C38" s="14" t="s">
        <v>13</v>
      </c>
      <c r="D38" s="23" t="s">
        <v>70</v>
      </c>
      <c r="E38" s="16">
        <v>0.013043981481481483</v>
      </c>
      <c r="F38" s="17">
        <v>0.03923611111111111</v>
      </c>
      <c r="G38" s="17">
        <v>0.06819444444444445</v>
      </c>
      <c r="H38" s="16">
        <f>SUM(G38-E38)</f>
        <v>0.055150462962962964</v>
      </c>
      <c r="I38" s="18">
        <v>0.09877314814814815</v>
      </c>
      <c r="J38" s="16">
        <f>SUM(I38-G38)</f>
        <v>0.030578703703703705</v>
      </c>
      <c r="K38" s="7" t="s">
        <v>122</v>
      </c>
    </row>
    <row r="39" spans="1:11" ht="12.75">
      <c r="A39" s="12" t="s">
        <v>81</v>
      </c>
      <c r="B39" s="13" t="s">
        <v>123</v>
      </c>
      <c r="C39" s="14"/>
      <c r="D39" s="15" t="s">
        <v>110</v>
      </c>
      <c r="E39" s="16">
        <v>0.013194444444444444</v>
      </c>
      <c r="F39" s="17">
        <v>0.04082175925925926</v>
      </c>
      <c r="G39" s="17">
        <v>0.06962962962962964</v>
      </c>
      <c r="H39" s="16">
        <f>SUM(G39-E39)</f>
        <v>0.05643518518518519</v>
      </c>
      <c r="I39" s="18">
        <v>0.09880787037037037</v>
      </c>
      <c r="J39" s="16">
        <f>SUM(I39-G39)</f>
        <v>0.029178240740740727</v>
      </c>
      <c r="K39" s="7" t="s">
        <v>124</v>
      </c>
    </row>
    <row r="40" spans="1:11" ht="12.75">
      <c r="A40" s="12" t="s">
        <v>36</v>
      </c>
      <c r="B40" s="13" t="s">
        <v>125</v>
      </c>
      <c r="C40" s="14"/>
      <c r="D40" s="24" t="s">
        <v>46</v>
      </c>
      <c r="E40" s="16">
        <v>0.016944444444444443</v>
      </c>
      <c r="F40" s="17">
        <v>0.043263888888888886</v>
      </c>
      <c r="G40" s="17">
        <v>0.07266203703703704</v>
      </c>
      <c r="H40" s="16">
        <f>SUM(G40-E40)</f>
        <v>0.055717592592592596</v>
      </c>
      <c r="I40" s="18">
        <v>0.09950231481481482</v>
      </c>
      <c r="J40" s="16">
        <f>SUM(I40-G40)</f>
        <v>0.026840277777777782</v>
      </c>
      <c r="K40" s="7" t="s">
        <v>41</v>
      </c>
    </row>
    <row r="41" spans="1:11" ht="12.75">
      <c r="A41" s="12" t="s">
        <v>47</v>
      </c>
      <c r="B41" s="13" t="s">
        <v>126</v>
      </c>
      <c r="C41" s="14"/>
      <c r="D41" s="24" t="s">
        <v>46</v>
      </c>
      <c r="E41" s="16">
        <v>0.012858796296296297</v>
      </c>
      <c r="F41" s="17">
        <v>0.04028935185185185</v>
      </c>
      <c r="G41" s="17">
        <v>0.06972222222222223</v>
      </c>
      <c r="H41" s="16">
        <f>SUM(G41-E41)</f>
        <v>0.05686342592592593</v>
      </c>
      <c r="I41" s="18">
        <v>0.09952546296296295</v>
      </c>
      <c r="J41" s="16">
        <f>SUM(I41-G41)</f>
        <v>0.029803240740740727</v>
      </c>
      <c r="K41" s="7" t="s">
        <v>34</v>
      </c>
    </row>
    <row r="42" spans="1:11" ht="12.75">
      <c r="A42" s="12" t="s">
        <v>87</v>
      </c>
      <c r="B42" s="13" t="s">
        <v>127</v>
      </c>
      <c r="C42" s="14"/>
      <c r="D42" s="19" t="s">
        <v>128</v>
      </c>
      <c r="E42" s="16">
        <v>0.014641203703703703</v>
      </c>
      <c r="F42" s="17">
        <v>0.0419212962962963</v>
      </c>
      <c r="G42" s="17">
        <v>0.07185185185185185</v>
      </c>
      <c r="H42" s="16">
        <f>SUM(G42-E42)</f>
        <v>0.05721064814814814</v>
      </c>
      <c r="I42" s="18">
        <v>0.09962962962962962</v>
      </c>
      <c r="J42" s="16">
        <f>SUM(I42-G42)</f>
        <v>0.027777777777777776</v>
      </c>
      <c r="K42" s="7" t="s">
        <v>30</v>
      </c>
    </row>
    <row r="43" spans="1:11" ht="12.75">
      <c r="A43" s="25" t="s">
        <v>33</v>
      </c>
      <c r="B43" s="31" t="s">
        <v>129</v>
      </c>
      <c r="C43" s="32"/>
      <c r="D43" s="24" t="s">
        <v>46</v>
      </c>
      <c r="E43" s="16">
        <v>0.01916666666666667</v>
      </c>
      <c r="F43" s="17">
        <v>0.0446875</v>
      </c>
      <c r="G43" s="17">
        <v>0.07256944444444445</v>
      </c>
      <c r="H43" s="16">
        <f>SUM(G43-E43)</f>
        <v>0.053402777777777785</v>
      </c>
      <c r="I43" s="18">
        <v>0.10082175925925925</v>
      </c>
      <c r="J43" s="16">
        <f>SUM(I43-G43)</f>
        <v>0.0282523148148148</v>
      </c>
      <c r="K43" s="7" t="s">
        <v>104</v>
      </c>
    </row>
    <row r="44" spans="1:11" ht="12.75">
      <c r="A44" s="12" t="s">
        <v>120</v>
      </c>
      <c r="B44" s="13" t="s">
        <v>130</v>
      </c>
      <c r="C44" s="14" t="s">
        <v>13</v>
      </c>
      <c r="D44" s="24" t="s">
        <v>116</v>
      </c>
      <c r="E44" s="16">
        <v>0.014328703703703703</v>
      </c>
      <c r="F44" s="17">
        <v>0.041539351851851855</v>
      </c>
      <c r="G44" s="17">
        <v>0.07184027777777778</v>
      </c>
      <c r="H44" s="16">
        <f>SUM(G44-E44)</f>
        <v>0.057511574074074076</v>
      </c>
      <c r="I44" s="18">
        <v>0.10137731481481482</v>
      </c>
      <c r="J44" s="16">
        <f>SUM(I44-G44)</f>
        <v>0.029537037037037042</v>
      </c>
      <c r="K44" s="7" t="s">
        <v>48</v>
      </c>
    </row>
    <row r="45" spans="1:11" ht="12.75">
      <c r="A45" s="12" t="s">
        <v>131</v>
      </c>
      <c r="B45" s="13" t="s">
        <v>132</v>
      </c>
      <c r="C45" s="14" t="s">
        <v>13</v>
      </c>
      <c r="D45" s="24" t="s">
        <v>77</v>
      </c>
      <c r="E45" s="16">
        <v>0.010798611111111111</v>
      </c>
      <c r="F45" s="17">
        <v>0.041400462962962965</v>
      </c>
      <c r="G45" s="17">
        <v>0.07233796296296297</v>
      </c>
      <c r="H45" s="16">
        <f>SUM(G45-E45)</f>
        <v>0.06153935185185185</v>
      </c>
      <c r="I45" s="18">
        <v>0.1015625</v>
      </c>
      <c r="J45" s="16">
        <f>SUM(I45-G45)</f>
        <v>0.029224537037037035</v>
      </c>
      <c r="K45" s="7" t="s">
        <v>133</v>
      </c>
    </row>
    <row r="46" spans="1:11" ht="12.75">
      <c r="A46" s="26" t="s">
        <v>29</v>
      </c>
      <c r="B46" s="13" t="s">
        <v>134</v>
      </c>
      <c r="C46" s="14"/>
      <c r="D46" s="23" t="s">
        <v>90</v>
      </c>
      <c r="E46" s="16">
        <v>0.013726851851851851</v>
      </c>
      <c r="F46" s="17">
        <v>0.04196759259259259</v>
      </c>
      <c r="G46" s="17">
        <v>0.07337962962962963</v>
      </c>
      <c r="H46" s="16">
        <f>SUM(G46-E46)</f>
        <v>0.05965277777777778</v>
      </c>
      <c r="I46" s="18">
        <v>0.10177083333333332</v>
      </c>
      <c r="J46" s="16">
        <f>SUM(I46-G46)</f>
        <v>0.028391203703703696</v>
      </c>
      <c r="K46" s="7" t="s">
        <v>23</v>
      </c>
    </row>
    <row r="47" spans="1:11" ht="12.75">
      <c r="A47" s="26" t="s">
        <v>26</v>
      </c>
      <c r="B47" s="13" t="s">
        <v>135</v>
      </c>
      <c r="C47" s="14"/>
      <c r="D47" s="23" t="s">
        <v>90</v>
      </c>
      <c r="E47" s="16">
        <v>0.012962962962962963</v>
      </c>
      <c r="F47" s="17">
        <v>0.04255787037037037</v>
      </c>
      <c r="G47" s="17">
        <v>0.07415509259259259</v>
      </c>
      <c r="H47" s="16">
        <f>SUM(G47-E47)</f>
        <v>0.06119212962962963</v>
      </c>
      <c r="I47" s="18">
        <v>0.10209490740740741</v>
      </c>
      <c r="J47" s="16">
        <f>SUM(I47-G47)</f>
        <v>0.02793981481481482</v>
      </c>
      <c r="K47" s="7" t="s">
        <v>26</v>
      </c>
    </row>
    <row r="48" spans="1:11" ht="12.75">
      <c r="A48" s="12" t="s">
        <v>84</v>
      </c>
      <c r="B48" s="13" t="s">
        <v>136</v>
      </c>
      <c r="C48" s="14"/>
      <c r="D48" s="19" t="s">
        <v>128</v>
      </c>
      <c r="E48" s="16">
        <v>0.012870370370370372</v>
      </c>
      <c r="F48" s="17">
        <v>0.04113425925925926</v>
      </c>
      <c r="G48" s="17">
        <v>0.07138888888888889</v>
      </c>
      <c r="H48" s="16">
        <f>SUM(G48-E48)</f>
        <v>0.05851851851851852</v>
      </c>
      <c r="I48" s="18">
        <v>0.10265046296296297</v>
      </c>
      <c r="J48" s="16">
        <f>SUM(I48-G48)</f>
        <v>0.03126157407407408</v>
      </c>
      <c r="K48" s="7" t="s">
        <v>112</v>
      </c>
    </row>
    <row r="49" spans="1:11" ht="12.75">
      <c r="A49" s="33" t="s">
        <v>62</v>
      </c>
      <c r="B49" s="34" t="s">
        <v>137</v>
      </c>
      <c r="C49" s="35"/>
      <c r="D49" s="22" t="s">
        <v>64</v>
      </c>
      <c r="E49" s="16">
        <v>0.012627314814814815</v>
      </c>
      <c r="F49" s="17">
        <v>0.0421412037037037</v>
      </c>
      <c r="G49" s="17">
        <v>0.07321759259259258</v>
      </c>
      <c r="H49" s="16">
        <f>SUM(G49-E49)</f>
        <v>0.06059027777777777</v>
      </c>
      <c r="I49" s="18">
        <v>0.10342592592592592</v>
      </c>
      <c r="J49" s="16">
        <f>SUM(I49-G49)</f>
        <v>0.030208333333333337</v>
      </c>
      <c r="K49" s="7" t="s">
        <v>11</v>
      </c>
    </row>
    <row r="50" spans="1:11" ht="12.75">
      <c r="A50" s="33" t="s">
        <v>111</v>
      </c>
      <c r="B50" s="34" t="s">
        <v>138</v>
      </c>
      <c r="C50" s="35" t="s">
        <v>13</v>
      </c>
      <c r="D50" s="23" t="s">
        <v>70</v>
      </c>
      <c r="E50" s="16">
        <v>0.014756944444444446</v>
      </c>
      <c r="F50" s="17">
        <v>0.04549768518518518</v>
      </c>
      <c r="G50" s="17">
        <v>0.07758101851851852</v>
      </c>
      <c r="H50" s="16">
        <f>SUM(G50-E50)</f>
        <v>0.06282407407407407</v>
      </c>
      <c r="I50" s="18">
        <v>0.10402777777777777</v>
      </c>
      <c r="J50" s="16">
        <f>SUM(I50-G50)</f>
        <v>0.026446759259259253</v>
      </c>
      <c r="K50" s="7" t="s">
        <v>57</v>
      </c>
    </row>
    <row r="51" spans="1:11" ht="12.75">
      <c r="A51" s="33" t="s">
        <v>71</v>
      </c>
      <c r="B51" s="34" t="s">
        <v>139</v>
      </c>
      <c r="C51" s="35" t="s">
        <v>13</v>
      </c>
      <c r="D51" s="36" t="s">
        <v>110</v>
      </c>
      <c r="E51" s="16">
        <v>0.014988425925925926</v>
      </c>
      <c r="F51" s="17">
        <v>0.042581018518518525</v>
      </c>
      <c r="G51" s="17">
        <v>0.07306712962962963</v>
      </c>
      <c r="H51" s="16">
        <f>SUM(G51-E51)</f>
        <v>0.05807870370370371</v>
      </c>
      <c r="I51" s="18">
        <v>0.10498842592592593</v>
      </c>
      <c r="J51" s="16">
        <f>SUM(I51-G51)</f>
        <v>0.031921296296296295</v>
      </c>
      <c r="K51" s="7" t="s">
        <v>21</v>
      </c>
    </row>
    <row r="52" spans="1:11" ht="12.75">
      <c r="A52" s="33" t="s">
        <v>74</v>
      </c>
      <c r="B52" s="34" t="s">
        <v>140</v>
      </c>
      <c r="C52" s="35"/>
      <c r="D52" s="36" t="s">
        <v>110</v>
      </c>
      <c r="E52" s="16">
        <v>0.015092592592592593</v>
      </c>
      <c r="F52" s="17">
        <v>0.045960648148148146</v>
      </c>
      <c r="G52" s="17">
        <v>0.07902777777777777</v>
      </c>
      <c r="H52" s="16">
        <f>SUM(G52-E52)</f>
        <v>0.06393518518518518</v>
      </c>
      <c r="I52" s="18">
        <v>0.10599537037037036</v>
      </c>
      <c r="J52" s="16">
        <f>SUM(I52-G52)</f>
        <v>0.0269675925925926</v>
      </c>
      <c r="K52" s="7" t="s">
        <v>60</v>
      </c>
    </row>
    <row r="53" spans="1:11" ht="12.75">
      <c r="A53" s="37" t="s">
        <v>20</v>
      </c>
      <c r="B53" s="38" t="s">
        <v>141</v>
      </c>
      <c r="C53" s="39"/>
      <c r="D53" s="40" t="s">
        <v>90</v>
      </c>
      <c r="E53" s="16">
        <v>0.016168981481481482</v>
      </c>
      <c r="F53" s="17">
        <v>0.04657407407407407</v>
      </c>
      <c r="G53" s="41">
        <v>0.0792824074074074</v>
      </c>
      <c r="H53" s="16">
        <f>SUM(G53-E53)</f>
        <v>0.06311342592592592</v>
      </c>
      <c r="I53" s="18">
        <v>0.10684027777777778</v>
      </c>
      <c r="J53" s="16">
        <f>SUM(I53-G53)</f>
        <v>0.027557870370370385</v>
      </c>
      <c r="K53" s="7" t="s">
        <v>29</v>
      </c>
    </row>
    <row r="54" spans="1:11" ht="12.75">
      <c r="A54" s="33" t="s">
        <v>142</v>
      </c>
      <c r="B54" s="42" t="s">
        <v>143</v>
      </c>
      <c r="C54" s="43"/>
      <c r="D54" s="44" t="s">
        <v>99</v>
      </c>
      <c r="E54" s="28">
        <v>0.01564814814814815</v>
      </c>
      <c r="F54" s="29">
        <v>0.04612268518518519</v>
      </c>
      <c r="G54" s="29">
        <v>0.0792824074074074</v>
      </c>
      <c r="H54" s="16">
        <f>SUM(G54-E54)</f>
        <v>0.06363425925925925</v>
      </c>
      <c r="I54" s="30">
        <v>0.10722222222222222</v>
      </c>
      <c r="J54" s="16">
        <f>SUM(I54-G54)</f>
        <v>0.02793981481481482</v>
      </c>
      <c r="K54" s="7" t="s">
        <v>16</v>
      </c>
    </row>
    <row r="55" spans="1:11" ht="12.75">
      <c r="A55" s="33" t="s">
        <v>43</v>
      </c>
      <c r="B55" s="34" t="s">
        <v>144</v>
      </c>
      <c r="C55" s="35"/>
      <c r="D55" s="45" t="s">
        <v>46</v>
      </c>
      <c r="E55" s="16">
        <v>0.016979166666666667</v>
      </c>
      <c r="F55" s="41">
        <v>0.04677083333333334</v>
      </c>
      <c r="G55" s="17">
        <v>0.07893518518518518</v>
      </c>
      <c r="H55" s="16">
        <f>SUM(G55-E55)</f>
        <v>0.06195601851851851</v>
      </c>
      <c r="I55" s="18">
        <v>0.11078703703703703</v>
      </c>
      <c r="J55" s="16">
        <f>SUM(I55-G55)</f>
        <v>0.03185185185185185</v>
      </c>
      <c r="K55" s="7" t="s">
        <v>51</v>
      </c>
    </row>
    <row r="56" spans="1:11" ht="12.75">
      <c r="A56" s="33" t="s">
        <v>122</v>
      </c>
      <c r="B56" s="34" t="s">
        <v>145</v>
      </c>
      <c r="C56" s="35" t="s">
        <v>13</v>
      </c>
      <c r="D56" s="45" t="s">
        <v>116</v>
      </c>
      <c r="E56" s="16">
        <v>0.01528935185185185</v>
      </c>
      <c r="F56" s="17">
        <v>0.045625</v>
      </c>
      <c r="G56" s="17">
        <v>0.07700231481481482</v>
      </c>
      <c r="H56" s="16">
        <f>SUM(G56-E56)</f>
        <v>0.06171296296296296</v>
      </c>
      <c r="I56" s="18">
        <v>0.11184027777777777</v>
      </c>
      <c r="J56" s="16">
        <f>SUM(I56-G56)</f>
        <v>0.03483796296296296</v>
      </c>
      <c r="K56" s="7" t="s">
        <v>37</v>
      </c>
    </row>
    <row r="57" spans="1:11" ht="12.75">
      <c r="A57" s="33" t="s">
        <v>118</v>
      </c>
      <c r="B57" s="34" t="s">
        <v>146</v>
      </c>
      <c r="C57" s="35" t="s">
        <v>13</v>
      </c>
      <c r="D57" s="45" t="s">
        <v>116</v>
      </c>
      <c r="E57" s="16">
        <v>0.014317129629629631</v>
      </c>
      <c r="F57" s="17">
        <v>0.04564814814814815</v>
      </c>
      <c r="G57" s="17">
        <v>0.07861111111111112</v>
      </c>
      <c r="H57" s="16">
        <f>SUM(G57-E57)</f>
        <v>0.0642939814814815</v>
      </c>
      <c r="I57" s="18">
        <v>0.11186342592592592</v>
      </c>
      <c r="J57" s="16">
        <f>SUM(I57-G57)</f>
        <v>0.033252314814814804</v>
      </c>
      <c r="K57" s="7" t="s">
        <v>85</v>
      </c>
    </row>
    <row r="58" spans="1:11" ht="12.75">
      <c r="A58" s="33" t="s">
        <v>147</v>
      </c>
      <c r="B58" s="42" t="s">
        <v>148</v>
      </c>
      <c r="C58" s="43"/>
      <c r="D58" s="44" t="s">
        <v>99</v>
      </c>
      <c r="E58" s="28">
        <v>0.015520833333333333</v>
      </c>
      <c r="F58" s="29">
        <v>0.048136574074074075</v>
      </c>
      <c r="G58" s="29">
        <v>0.08049768518518519</v>
      </c>
      <c r="H58" s="16">
        <f>SUM(G58-E58)</f>
        <v>0.06497685185185186</v>
      </c>
      <c r="I58" s="30">
        <v>0.11815972222222222</v>
      </c>
      <c r="J58" s="16">
        <f>SUM(I58-G58)</f>
        <v>0.037662037037037036</v>
      </c>
      <c r="K58" s="7" t="s">
        <v>54</v>
      </c>
    </row>
    <row r="59" spans="1:11" ht="12.75">
      <c r="A59" s="12" t="s">
        <v>96</v>
      </c>
      <c r="B59" s="13" t="s">
        <v>149</v>
      </c>
      <c r="C59" s="35"/>
      <c r="D59" s="44" t="s">
        <v>128</v>
      </c>
      <c r="E59" s="16">
        <v>0.014618055555555556</v>
      </c>
      <c r="F59" s="17">
        <v>0.04715277777777777</v>
      </c>
      <c r="G59" s="17">
        <v>0.08555555555555555</v>
      </c>
      <c r="H59" s="16">
        <f>SUM(G59-E59)</f>
        <v>0.0709375</v>
      </c>
      <c r="I59" s="18">
        <v>0.11849537037037038</v>
      </c>
      <c r="J59" s="16">
        <f>SUM(I59-G59)</f>
        <v>0.032939814814814825</v>
      </c>
      <c r="K59" s="7" t="s">
        <v>94</v>
      </c>
    </row>
    <row r="60" spans="1:11" ht="12.75">
      <c r="A60" s="12" t="s">
        <v>93</v>
      </c>
      <c r="B60" s="13" t="s">
        <v>150</v>
      </c>
      <c r="C60" s="35"/>
      <c r="D60" s="44" t="s">
        <v>128</v>
      </c>
      <c r="E60" s="16">
        <v>0.015162037037037036</v>
      </c>
      <c r="F60" s="17">
        <v>0.05013888888888889</v>
      </c>
      <c r="G60" s="17">
        <v>0.0867013888888889</v>
      </c>
      <c r="H60" s="16">
        <f>SUM(G60-E60)</f>
        <v>0.07153935185185187</v>
      </c>
      <c r="I60" s="18">
        <v>0.11902777777777777</v>
      </c>
      <c r="J60" s="16">
        <f>SUM(I60-G60)</f>
        <v>0.03232638888888888</v>
      </c>
      <c r="K60" s="7" t="s">
        <v>75</v>
      </c>
    </row>
    <row r="61" spans="1:11" ht="12.75">
      <c r="A61" s="12" t="s">
        <v>100</v>
      </c>
      <c r="B61" s="13" t="s">
        <v>151</v>
      </c>
      <c r="C61" s="35"/>
      <c r="D61" s="44" t="s">
        <v>128</v>
      </c>
      <c r="E61" s="16">
        <v>0.016840277777777777</v>
      </c>
      <c r="F61" s="17">
        <v>0.04996527777777778</v>
      </c>
      <c r="G61" s="17">
        <v>0.08431712962962963</v>
      </c>
      <c r="H61" s="16">
        <f>SUM(G61-E61)</f>
        <v>0.06747685185185186</v>
      </c>
      <c r="I61" s="18">
        <v>0.1254976851851852</v>
      </c>
      <c r="J61" s="16">
        <f>SUM(I61-G61)</f>
        <v>0.04118055555555557</v>
      </c>
      <c r="K61" s="7" t="s">
        <v>131</v>
      </c>
    </row>
  </sheetData>
  <sheetProtection selectLockedCells="1" selectUnlockedCells="1"/>
  <printOptions/>
  <pageMargins left="0.7479166666666667" right="0.7479166666666667" top="0.95625" bottom="0.9840277777777777" header="0.5" footer="0.5"/>
  <pageSetup horizontalDpi="300" verticalDpi="300" orientation="landscape" paperSize="9"/>
  <headerFooter alignWithMargins="0">
    <oddHeader>&amp;LASSOLUTA&amp;C&amp;"Arial,Grassetto"&amp;12 10° TRIATHLON
TONTOLA - 14/09/2014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B16" sqref="B16"/>
    </sheetView>
  </sheetViews>
  <sheetFormatPr defaultColWidth="9.140625" defaultRowHeight="12.75"/>
  <cols>
    <col min="1" max="1" width="5.57421875" style="1" customWidth="1"/>
    <col min="2" max="2" width="23.57421875" style="2" customWidth="1"/>
    <col min="3" max="3" width="8.8515625" style="2" customWidth="1"/>
    <col min="4" max="4" width="5.8515625" style="1" customWidth="1"/>
    <col min="5" max="5" width="11.28125" style="3" customWidth="1"/>
    <col min="6" max="6" width="10.57421875" style="3" customWidth="1"/>
    <col min="7" max="7" width="11.8515625" style="3" customWidth="1"/>
    <col min="8" max="8" width="11.7109375" style="3" customWidth="1"/>
    <col min="9" max="9" width="13.140625" style="4" customWidth="1"/>
    <col min="10" max="10" width="9.8515625" style="3" customWidth="1"/>
    <col min="11" max="11" width="9.140625" style="5" customWidth="1"/>
    <col min="12" max="16384" width="9.140625" style="6" customWidth="1"/>
  </cols>
  <sheetData>
    <row r="1" spans="1:11" ht="27.75" customHeight="1">
      <c r="A1" s="7" t="s">
        <v>0</v>
      </c>
      <c r="B1" s="8" t="s">
        <v>1</v>
      </c>
      <c r="C1" s="8" t="s">
        <v>2</v>
      </c>
      <c r="D1" s="7" t="s">
        <v>3</v>
      </c>
      <c r="E1" s="9" t="s">
        <v>4</v>
      </c>
      <c r="F1" s="10" t="s">
        <v>5</v>
      </c>
      <c r="G1" s="10" t="s">
        <v>6</v>
      </c>
      <c r="H1" s="9" t="s">
        <v>7</v>
      </c>
      <c r="I1" s="11" t="s">
        <v>8</v>
      </c>
      <c r="J1" s="9" t="s">
        <v>9</v>
      </c>
      <c r="K1" s="7" t="s">
        <v>10</v>
      </c>
    </row>
    <row r="2" spans="1:11" ht="12.75">
      <c r="A2" s="26" t="s">
        <v>23</v>
      </c>
      <c r="B2" s="13" t="s">
        <v>88</v>
      </c>
      <c r="C2" s="14" t="s">
        <v>89</v>
      </c>
      <c r="D2" s="23" t="s">
        <v>90</v>
      </c>
      <c r="E2" s="16">
        <v>0.01266203703703704</v>
      </c>
      <c r="F2" s="17">
        <v>0.038530092592592595</v>
      </c>
      <c r="G2" s="17">
        <v>0.06804398148148148</v>
      </c>
      <c r="H2" s="16">
        <f>SUM(G2-E2)</f>
        <v>0.05538194444444444</v>
      </c>
      <c r="I2" s="18">
        <v>0.09289351851851851</v>
      </c>
      <c r="J2" s="16">
        <f>SUM(I2-G2)</f>
        <v>0.02484953703703703</v>
      </c>
      <c r="K2" s="7" t="s">
        <v>15</v>
      </c>
    </row>
    <row r="3" spans="1:11" ht="12.75">
      <c r="A3" s="26" t="s">
        <v>107</v>
      </c>
      <c r="B3" s="13" t="s">
        <v>108</v>
      </c>
      <c r="C3" s="14"/>
      <c r="D3" s="23" t="s">
        <v>90</v>
      </c>
      <c r="E3" s="16">
        <v>0.012488425925925925</v>
      </c>
      <c r="F3" s="17">
        <v>0.0397337962962963</v>
      </c>
      <c r="G3" s="17">
        <v>0.07087962962962963</v>
      </c>
      <c r="H3" s="16">
        <f>SUM(G3-E3)</f>
        <v>0.0583912037037037</v>
      </c>
      <c r="I3" s="18">
        <v>0.0966087962962963</v>
      </c>
      <c r="J3" s="16">
        <f>SUM(I3-G3)</f>
        <v>0.025729166666666678</v>
      </c>
      <c r="K3" s="7" t="s">
        <v>20</v>
      </c>
    </row>
    <row r="4" spans="1:11" ht="12.75">
      <c r="A4" s="26" t="s">
        <v>29</v>
      </c>
      <c r="B4" s="13" t="s">
        <v>134</v>
      </c>
      <c r="C4" s="14"/>
      <c r="D4" s="23" t="s">
        <v>90</v>
      </c>
      <c r="E4" s="16">
        <v>0.013726851851851851</v>
      </c>
      <c r="F4" s="17">
        <v>0.04196759259259259</v>
      </c>
      <c r="G4" s="17">
        <v>0.07337962962962963</v>
      </c>
      <c r="H4" s="16">
        <f>SUM(G4-E4)</f>
        <v>0.05965277777777778</v>
      </c>
      <c r="I4" s="18">
        <v>0.10177083333333332</v>
      </c>
      <c r="J4" s="16">
        <f>SUM(I4-G4)</f>
        <v>0.028391203703703696</v>
      </c>
      <c r="K4" s="7" t="s">
        <v>23</v>
      </c>
    </row>
    <row r="5" spans="1:11" ht="12.75">
      <c r="A5" s="26" t="s">
        <v>26</v>
      </c>
      <c r="B5" s="13" t="s">
        <v>135</v>
      </c>
      <c r="C5" s="14"/>
      <c r="D5" s="23" t="s">
        <v>90</v>
      </c>
      <c r="E5" s="16">
        <v>0.012962962962962963</v>
      </c>
      <c r="F5" s="17">
        <v>0.04255787037037037</v>
      </c>
      <c r="G5" s="17">
        <v>0.07415509259259259</v>
      </c>
      <c r="H5" s="16">
        <f>SUM(G5-E5)</f>
        <v>0.06119212962962963</v>
      </c>
      <c r="I5" s="18">
        <v>0.10209490740740741</v>
      </c>
      <c r="J5" s="16">
        <f>SUM(I5-G5)</f>
        <v>0.02793981481481482</v>
      </c>
      <c r="K5" s="7" t="s">
        <v>26</v>
      </c>
    </row>
    <row r="6" spans="1:11" ht="12.75">
      <c r="A6" s="37" t="s">
        <v>20</v>
      </c>
      <c r="B6" s="38" t="s">
        <v>141</v>
      </c>
      <c r="C6" s="39"/>
      <c r="D6" s="40" t="s">
        <v>90</v>
      </c>
      <c r="E6" s="16">
        <v>0.016168981481481482</v>
      </c>
      <c r="F6" s="17">
        <v>0.04657407407407407</v>
      </c>
      <c r="G6" s="41">
        <v>0.0792824074074074</v>
      </c>
      <c r="H6" s="16">
        <f>SUM(G6-E6)</f>
        <v>0.06311342592592592</v>
      </c>
      <c r="I6" s="18">
        <v>0.10684027777777778</v>
      </c>
      <c r="J6" s="16">
        <f>SUM(I6-G6)</f>
        <v>0.027557870370370385</v>
      </c>
      <c r="K6" s="7" t="s">
        <v>29</v>
      </c>
    </row>
    <row r="7" spans="1:11" ht="12.75">
      <c r="A7" s="12"/>
      <c r="B7" s="20"/>
      <c r="C7" s="20"/>
      <c r="D7" s="12"/>
      <c r="E7" s="16"/>
      <c r="F7" s="17"/>
      <c r="G7" s="17"/>
      <c r="H7" s="16">
        <f>SUM(G7-E7)</f>
        <v>0</v>
      </c>
      <c r="I7" s="18"/>
      <c r="J7" s="16">
        <f>SUM(I7-G7)</f>
        <v>0</v>
      </c>
      <c r="K7" s="7"/>
    </row>
    <row r="8" spans="1:11" ht="12.75">
      <c r="A8" s="12"/>
      <c r="B8" s="20"/>
      <c r="C8" s="20"/>
      <c r="D8" s="12"/>
      <c r="E8" s="16"/>
      <c r="F8" s="17"/>
      <c r="G8" s="17"/>
      <c r="H8" s="16">
        <f>SUM(G8-E8)</f>
        <v>0</v>
      </c>
      <c r="I8" s="18"/>
      <c r="J8" s="16">
        <f>SUM(I8-G8)</f>
        <v>0</v>
      </c>
      <c r="K8" s="7"/>
    </row>
    <row r="9" spans="1:11" ht="12.75">
      <c r="A9" s="12"/>
      <c r="B9" s="46"/>
      <c r="C9" s="46"/>
      <c r="D9" s="12"/>
      <c r="E9" s="16"/>
      <c r="F9" s="17"/>
      <c r="G9" s="17"/>
      <c r="H9" s="16">
        <f>SUM(G9-E9)</f>
        <v>0</v>
      </c>
      <c r="I9" s="18"/>
      <c r="J9" s="16">
        <f>SUM(I9-G9)</f>
        <v>0</v>
      </c>
      <c r="K9" s="7"/>
    </row>
    <row r="10" spans="1:11" ht="12.75">
      <c r="A10" s="12"/>
      <c r="B10" s="46"/>
      <c r="C10" s="46"/>
      <c r="D10" s="12"/>
      <c r="E10" s="16"/>
      <c r="F10" s="17"/>
      <c r="G10" s="17"/>
      <c r="H10" s="16">
        <f>SUM(G10-E10)</f>
        <v>0</v>
      </c>
      <c r="I10" s="18"/>
      <c r="J10" s="16">
        <f>SUM(I10-G10)</f>
        <v>0</v>
      </c>
      <c r="K10" s="7"/>
    </row>
    <row r="11" spans="1:11" ht="12.75">
      <c r="A11" s="12"/>
      <c r="B11" s="20"/>
      <c r="C11" s="20"/>
      <c r="D11" s="12"/>
      <c r="E11" s="16"/>
      <c r="F11" s="17"/>
      <c r="G11" s="17"/>
      <c r="H11" s="16">
        <f>SUM(G11-E11)</f>
        <v>0</v>
      </c>
      <c r="I11" s="18"/>
      <c r="J11" s="16">
        <f>SUM(I11-G11)</f>
        <v>0</v>
      </c>
      <c r="K11" s="7"/>
    </row>
    <row r="12" spans="1:11" ht="12.75">
      <c r="A12" s="12"/>
      <c r="B12" s="20"/>
      <c r="C12" s="20"/>
      <c r="D12" s="12"/>
      <c r="E12" s="16"/>
      <c r="F12" s="17"/>
      <c r="G12" s="17"/>
      <c r="H12" s="16">
        <f>SUM(G12-E12)</f>
        <v>0</v>
      </c>
      <c r="I12" s="18"/>
      <c r="J12" s="16">
        <f>SUM(I12-G12)</f>
        <v>0</v>
      </c>
      <c r="K12" s="7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landscape" paperSize="9"/>
  <headerFooter alignWithMargins="0">
    <oddHeader>&amp;LFEMMINILE&amp;C&amp;"Arial,Grassetto"&amp;12 10° TRIATHLON
TONTOLA - 14/09/2014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5.57421875" style="1" customWidth="1"/>
    <col min="2" max="2" width="34.8515625" style="2" customWidth="1"/>
    <col min="3" max="3" width="5.8515625" style="1" customWidth="1"/>
    <col min="4" max="5" width="8.8515625" style="3" customWidth="1"/>
    <col min="6" max="6" width="8.140625" style="3" customWidth="1"/>
    <col min="7" max="7" width="8.57421875" style="3" customWidth="1"/>
    <col min="8" max="8" width="11.00390625" style="4" customWidth="1"/>
    <col min="9" max="9" width="10.00390625" style="3" customWidth="1"/>
    <col min="10" max="10" width="5.57421875" style="5" customWidth="1"/>
    <col min="11" max="11" width="6.57421875" style="6" customWidth="1"/>
    <col min="12" max="16384" width="9.140625" style="6" customWidth="1"/>
  </cols>
  <sheetData>
    <row r="1" spans="1:10" ht="27.75" customHeight="1">
      <c r="A1" s="7" t="s">
        <v>0</v>
      </c>
      <c r="B1" s="8" t="s">
        <v>1</v>
      </c>
      <c r="C1" s="7" t="s">
        <v>3</v>
      </c>
      <c r="D1" s="9" t="s">
        <v>4</v>
      </c>
      <c r="E1" s="10" t="s">
        <v>5</v>
      </c>
      <c r="F1" s="10" t="s">
        <v>6</v>
      </c>
      <c r="G1" s="9" t="s">
        <v>7</v>
      </c>
      <c r="H1" s="11" t="s">
        <v>8</v>
      </c>
      <c r="I1" s="9" t="s">
        <v>9</v>
      </c>
      <c r="J1" s="7" t="s">
        <v>10</v>
      </c>
    </row>
    <row r="2" spans="1:10" ht="12.75">
      <c r="A2" s="12" t="s">
        <v>152</v>
      </c>
      <c r="B2" s="20" t="s">
        <v>153</v>
      </c>
      <c r="C2" s="19" t="s">
        <v>154</v>
      </c>
      <c r="D2" s="16">
        <v>0.008888888888888889</v>
      </c>
      <c r="E2" s="17">
        <v>0.030324074074074073</v>
      </c>
      <c r="F2" s="17">
        <v>0.05668981481481481</v>
      </c>
      <c r="G2" s="16">
        <f>SUM(F2-D2)</f>
        <v>0.04780092592592592</v>
      </c>
      <c r="H2" s="18">
        <v>0.07460648148148148</v>
      </c>
      <c r="I2" s="16">
        <f>SUM(H2-F2)</f>
        <v>0.01791666666666667</v>
      </c>
      <c r="J2" s="7" t="s">
        <v>15</v>
      </c>
    </row>
    <row r="3" spans="1:10" ht="12.75">
      <c r="A3" s="12" t="s">
        <v>155</v>
      </c>
      <c r="B3" s="20" t="s">
        <v>156</v>
      </c>
      <c r="C3" s="23" t="s">
        <v>157</v>
      </c>
      <c r="D3" s="16">
        <v>0.011064814814814814</v>
      </c>
      <c r="E3" s="17">
        <v>0.031574074074074074</v>
      </c>
      <c r="F3" s="17">
        <v>0.05645833333333333</v>
      </c>
      <c r="G3" s="16">
        <f>SUM(F3-D3)</f>
        <v>0.04539351851851852</v>
      </c>
      <c r="H3" s="18">
        <v>0.07726851851851851</v>
      </c>
      <c r="I3" s="16">
        <f>SUM(H3-F3)</f>
        <v>0.02081018518518518</v>
      </c>
      <c r="J3" s="7" t="s">
        <v>20</v>
      </c>
    </row>
    <row r="4" spans="1:10" ht="12.75">
      <c r="A4" s="12" t="s">
        <v>158</v>
      </c>
      <c r="B4" s="20" t="s">
        <v>159</v>
      </c>
      <c r="C4" s="19" t="s">
        <v>154</v>
      </c>
      <c r="D4" s="16">
        <v>0.009155092592592593</v>
      </c>
      <c r="E4" s="17">
        <v>0.03172453703703703</v>
      </c>
      <c r="F4" s="17">
        <v>0.05807870370370371</v>
      </c>
      <c r="G4" s="16">
        <f>SUM(F4-D4)</f>
        <v>0.04892361111111111</v>
      </c>
      <c r="H4" s="18">
        <v>0.07836805555555555</v>
      </c>
      <c r="I4" s="16">
        <f>SUM(H4-F4)</f>
        <v>0.020289351851851843</v>
      </c>
      <c r="J4" s="7" t="s">
        <v>23</v>
      </c>
    </row>
    <row r="5" spans="1:10" ht="12.75">
      <c r="A5" s="12" t="s">
        <v>160</v>
      </c>
      <c r="B5" s="20" t="s">
        <v>161</v>
      </c>
      <c r="C5" s="23" t="s">
        <v>157</v>
      </c>
      <c r="D5" s="16">
        <v>0.010115740740740741</v>
      </c>
      <c r="E5" s="17">
        <v>0.03173611111111111</v>
      </c>
      <c r="F5" s="17">
        <v>0.057060185185185186</v>
      </c>
      <c r="G5" s="16">
        <f>SUM(F5-D5)</f>
        <v>0.04694444444444444</v>
      </c>
      <c r="H5" s="18">
        <v>0.07962962962962962</v>
      </c>
      <c r="I5" s="16">
        <f>SUM(H5-F5)</f>
        <v>0.022569444444444434</v>
      </c>
      <c r="J5" s="7" t="s">
        <v>26</v>
      </c>
    </row>
    <row r="6" spans="1:11" ht="12.75">
      <c r="A6" s="12" t="s">
        <v>162</v>
      </c>
      <c r="B6" s="46" t="s">
        <v>163</v>
      </c>
      <c r="C6" s="23" t="s">
        <v>157</v>
      </c>
      <c r="D6" s="16">
        <v>0.011631944444444445</v>
      </c>
      <c r="E6" s="17">
        <v>0.03436342592592593</v>
      </c>
      <c r="F6" s="17">
        <v>0.059884259259259255</v>
      </c>
      <c r="G6" s="16">
        <f>SUM(F6-D6)</f>
        <v>0.04825231481481481</v>
      </c>
      <c r="H6" s="18">
        <v>0.08238425925925925</v>
      </c>
      <c r="I6" s="16">
        <f>SUM(H6-F6)</f>
        <v>0.0225</v>
      </c>
      <c r="J6" s="7" t="s">
        <v>29</v>
      </c>
      <c r="K6" s="6" t="s">
        <v>164</v>
      </c>
    </row>
    <row r="7" spans="1:10" ht="12.75">
      <c r="A7" s="12" t="s">
        <v>165</v>
      </c>
      <c r="B7" s="20" t="s">
        <v>166</v>
      </c>
      <c r="C7" s="19" t="s">
        <v>154</v>
      </c>
      <c r="D7" s="16">
        <v>0.009143518518518518</v>
      </c>
      <c r="E7" s="17">
        <v>0.03501157407407408</v>
      </c>
      <c r="F7" s="17">
        <v>0.06487268518518519</v>
      </c>
      <c r="G7" s="16">
        <f>SUM(F7-D7)</f>
        <v>0.05572916666666667</v>
      </c>
      <c r="H7" s="18">
        <v>0.08247685185185184</v>
      </c>
      <c r="I7" s="16">
        <f>SUM(H7-F7)</f>
        <v>0.017604166666666657</v>
      </c>
      <c r="J7" s="7" t="s">
        <v>33</v>
      </c>
    </row>
    <row r="8" spans="1:10" ht="12.75">
      <c r="A8" s="12" t="s">
        <v>167</v>
      </c>
      <c r="B8" s="20" t="s">
        <v>168</v>
      </c>
      <c r="C8" s="23" t="s">
        <v>157</v>
      </c>
      <c r="D8" s="16">
        <v>0.00951388888888889</v>
      </c>
      <c r="E8" s="17">
        <v>0.033553240740740745</v>
      </c>
      <c r="F8" s="17">
        <v>0.062129629629629625</v>
      </c>
      <c r="G8" s="16">
        <f>SUM(F8-D8)</f>
        <v>0.052615740740740734</v>
      </c>
      <c r="H8" s="18">
        <v>0.08659722222222221</v>
      </c>
      <c r="I8" s="16">
        <f>SUM(H8-F8)</f>
        <v>0.02446759259259259</v>
      </c>
      <c r="J8" s="7" t="s">
        <v>36</v>
      </c>
    </row>
    <row r="9" spans="1:12" ht="12.75">
      <c r="A9" s="12" t="s">
        <v>169</v>
      </c>
      <c r="B9" s="20" t="s">
        <v>170</v>
      </c>
      <c r="C9" s="19" t="s">
        <v>154</v>
      </c>
      <c r="D9" s="16">
        <v>0.00837962962962963</v>
      </c>
      <c r="E9" s="17">
        <v>0.03679398148148148</v>
      </c>
      <c r="F9" s="17">
        <v>0.06853009259259259</v>
      </c>
      <c r="G9" s="16">
        <f>SUM(F9-D9)</f>
        <v>0.06015046296296296</v>
      </c>
      <c r="H9" s="18">
        <v>0.09280092592592593</v>
      </c>
      <c r="I9" s="16">
        <f>SUM(H9-F9)</f>
        <v>0.02427083333333334</v>
      </c>
      <c r="J9" s="7" t="s">
        <v>40</v>
      </c>
      <c r="L9" s="47"/>
    </row>
    <row r="10" spans="1:10" ht="12.75">
      <c r="A10" s="12" t="s">
        <v>171</v>
      </c>
      <c r="B10" s="20" t="s">
        <v>172</v>
      </c>
      <c r="C10" s="24" t="s">
        <v>99</v>
      </c>
      <c r="D10" s="16">
        <v>0.017685185185185182</v>
      </c>
      <c r="E10" s="17">
        <v>0.04387731481481482</v>
      </c>
      <c r="F10" s="17">
        <v>0.07295138888888889</v>
      </c>
      <c r="G10" s="16">
        <f>SUM(F10-D10)</f>
        <v>0.055266203703703706</v>
      </c>
      <c r="H10" s="18">
        <v>0.09950231481481482</v>
      </c>
      <c r="I10" s="16">
        <f>SUM(H10-F10)</f>
        <v>0.026550925925925936</v>
      </c>
      <c r="J10" s="7" t="s">
        <v>43</v>
      </c>
    </row>
    <row r="11" spans="1:12" ht="12.75">
      <c r="A11" s="12" t="s">
        <v>173</v>
      </c>
      <c r="B11" s="20" t="s">
        <v>174</v>
      </c>
      <c r="C11" s="23" t="s">
        <v>157</v>
      </c>
      <c r="D11" s="16">
        <v>0.011018518518518518</v>
      </c>
      <c r="E11" s="17">
        <v>0.03974537037037037</v>
      </c>
      <c r="F11" s="17">
        <v>0.07057870370370371</v>
      </c>
      <c r="G11" s="16">
        <f>SUM(F11-D11)</f>
        <v>0.059560185185185195</v>
      </c>
      <c r="H11" s="18">
        <v>0.10001157407407407</v>
      </c>
      <c r="I11" s="16">
        <f>SUM(H11-F11)</f>
        <v>0.02943287037037036</v>
      </c>
      <c r="J11" s="7" t="s">
        <v>47</v>
      </c>
      <c r="L11" s="47"/>
    </row>
    <row r="12" spans="1:11" ht="12.75">
      <c r="A12" s="12" t="s">
        <v>175</v>
      </c>
      <c r="B12" s="46" t="s">
        <v>176</v>
      </c>
      <c r="C12" s="24" t="s">
        <v>99</v>
      </c>
      <c r="D12" s="16">
        <v>0.014675925925925926</v>
      </c>
      <c r="E12" s="17">
        <v>0.042916666666666665</v>
      </c>
      <c r="F12" s="17">
        <v>0.07415509259259259</v>
      </c>
      <c r="G12" s="16">
        <f>SUM(F12-D12)</f>
        <v>0.059479166666666666</v>
      </c>
      <c r="H12" s="18">
        <v>0.10872685185185187</v>
      </c>
      <c r="I12" s="16">
        <f>SUM(H12-F12)</f>
        <v>0.034571759259259274</v>
      </c>
      <c r="J12" s="7" t="s">
        <v>50</v>
      </c>
      <c r="K12" s="6" t="s">
        <v>177</v>
      </c>
    </row>
    <row r="13" spans="1:10" ht="12.75">
      <c r="A13" s="12"/>
      <c r="B13" s="20"/>
      <c r="C13" s="12"/>
      <c r="D13" s="16"/>
      <c r="E13" s="17"/>
      <c r="F13" s="17"/>
      <c r="G13" s="16">
        <f>SUM(F13-D13)</f>
        <v>0</v>
      </c>
      <c r="H13" s="18"/>
      <c r="I13" s="16">
        <f>SUM(H13-F13)</f>
        <v>0</v>
      </c>
      <c r="J13" s="7"/>
    </row>
    <row r="14" spans="1:10" ht="12.75">
      <c r="A14" s="12"/>
      <c r="B14" s="20"/>
      <c r="C14" s="12"/>
      <c r="D14" s="16"/>
      <c r="E14" s="17"/>
      <c r="F14" s="17"/>
      <c r="G14" s="16">
        <f>SUM(F14-D14)</f>
        <v>0</v>
      </c>
      <c r="H14" s="18"/>
      <c r="I14" s="16">
        <f>SUM(H14-F14)</f>
        <v>0</v>
      </c>
      <c r="J14" s="7"/>
    </row>
    <row r="15" spans="1:10" ht="12.75">
      <c r="A15" s="12"/>
      <c r="B15" s="20"/>
      <c r="C15" s="12"/>
      <c r="D15" s="16"/>
      <c r="E15" s="17"/>
      <c r="F15" s="17"/>
      <c r="G15" s="16">
        <f>SUM(F15-D15)</f>
        <v>0</v>
      </c>
      <c r="H15" s="18"/>
      <c r="I15" s="16">
        <f>SUM(H15-F15)</f>
        <v>0</v>
      </c>
      <c r="J15" s="7"/>
    </row>
    <row r="16" spans="1:10" ht="12.75">
      <c r="A16" s="12"/>
      <c r="B16" s="20"/>
      <c r="C16" s="12"/>
      <c r="D16" s="16"/>
      <c r="E16" s="17"/>
      <c r="F16" s="17"/>
      <c r="G16" s="16">
        <f>SUM(F16-D16)</f>
        <v>0</v>
      </c>
      <c r="H16" s="18"/>
      <c r="I16" s="16">
        <f>SUM(H16-F16)</f>
        <v>0</v>
      </c>
      <c r="J16" s="7"/>
    </row>
    <row r="17" spans="1:10" ht="12.75">
      <c r="A17" s="12"/>
      <c r="B17" s="20"/>
      <c r="C17" s="12"/>
      <c r="D17" s="16"/>
      <c r="E17" s="17"/>
      <c r="F17" s="17"/>
      <c r="G17" s="16">
        <f>SUM(F17-D17)</f>
        <v>0</v>
      </c>
      <c r="H17" s="18"/>
      <c r="I17" s="16">
        <f>SUM(H17-F17)</f>
        <v>0</v>
      </c>
      <c r="J17" s="7"/>
    </row>
    <row r="18" spans="1:10" ht="12.75">
      <c r="A18" s="12"/>
      <c r="B18" s="20"/>
      <c r="C18" s="12"/>
      <c r="D18" s="16"/>
      <c r="E18" s="17"/>
      <c r="F18" s="17"/>
      <c r="G18" s="16">
        <f>SUM(F18-D18)</f>
        <v>0</v>
      </c>
      <c r="H18" s="18"/>
      <c r="I18" s="16">
        <f>SUM(H18-F18)</f>
        <v>0</v>
      </c>
      <c r="J18" s="7"/>
    </row>
  </sheetData>
  <sheetProtection selectLockedCells="1" selectUnlockedCells="1"/>
  <printOptions/>
  <pageMargins left="0.7479166666666667" right="0.7479166666666667" top="0.95625" bottom="0.9840277777777777" header="0.5" footer="0.5"/>
  <pageSetup horizontalDpi="300" verticalDpi="300" orientation="landscape" paperSize="9"/>
  <headerFooter alignWithMargins="0">
    <oddHeader>&amp;LSTAFFETTE&amp;C&amp;"Arial,Grassetto"&amp;12 10° TRIATHLON
TONTOLA - 14/09/2014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6"/>
  <sheetViews>
    <sheetView workbookViewId="0" topLeftCell="A1">
      <selection activeCell="B1" sqref="B1"/>
    </sheetView>
  </sheetViews>
  <sheetFormatPr defaultColWidth="9.140625" defaultRowHeight="12.75"/>
  <cols>
    <col min="1" max="1" width="5.57421875" style="1" customWidth="1"/>
    <col min="2" max="2" width="34.57421875" style="48" customWidth="1"/>
    <col min="3" max="3" width="11.57421875" style="48" customWidth="1"/>
    <col min="4" max="4" width="5.8515625" style="1" customWidth="1"/>
    <col min="5" max="5" width="11.140625" style="4" customWidth="1"/>
    <col min="6" max="6" width="9.140625" style="5" customWidth="1"/>
    <col min="7" max="16384" width="9.140625" style="6" customWidth="1"/>
  </cols>
  <sheetData>
    <row r="1" spans="1:6" ht="27.75" customHeight="1">
      <c r="A1" s="7" t="s">
        <v>0</v>
      </c>
      <c r="B1" s="7" t="s">
        <v>1</v>
      </c>
      <c r="C1" s="7" t="s">
        <v>2</v>
      </c>
      <c r="D1" s="7" t="s">
        <v>3</v>
      </c>
      <c r="E1" s="11" t="s">
        <v>8</v>
      </c>
      <c r="F1" s="7" t="s">
        <v>10</v>
      </c>
    </row>
    <row r="2" spans="1:6" ht="12.75">
      <c r="A2" s="26"/>
      <c r="B2" s="49"/>
      <c r="C2" s="49"/>
      <c r="D2" s="26"/>
      <c r="E2" s="50"/>
      <c r="F2" s="51"/>
    </row>
    <row r="3" spans="1:6" ht="12.75">
      <c r="A3" s="12"/>
      <c r="B3" s="13"/>
      <c r="C3" s="13"/>
      <c r="D3" s="12"/>
      <c r="E3" s="18"/>
      <c r="F3" s="7"/>
    </row>
    <row r="4" spans="1:6" ht="12.75">
      <c r="A4" s="12"/>
      <c r="B4" s="13"/>
      <c r="C4" s="13"/>
      <c r="D4" s="12"/>
      <c r="E4" s="18"/>
      <c r="F4" s="7"/>
    </row>
    <row r="5" spans="1:6" ht="12.75">
      <c r="A5" s="12"/>
      <c r="B5" s="13"/>
      <c r="C5" s="13"/>
      <c r="D5" s="12"/>
      <c r="E5" s="18"/>
      <c r="F5" s="7"/>
    </row>
    <row r="6" spans="1:6" ht="12.75">
      <c r="A6" s="12"/>
      <c r="B6" s="13"/>
      <c r="C6" s="13"/>
      <c r="D6" s="12"/>
      <c r="E6" s="18"/>
      <c r="F6" s="7"/>
    </row>
    <row r="7" spans="1:6" ht="12.75">
      <c r="A7" s="12"/>
      <c r="B7" s="13"/>
      <c r="C7" s="13"/>
      <c r="D7" s="12"/>
      <c r="E7" s="18"/>
      <c r="F7" s="7"/>
    </row>
    <row r="8" spans="1:6" ht="12.75">
      <c r="A8" s="12"/>
      <c r="B8" s="13"/>
      <c r="C8" s="13"/>
      <c r="D8" s="12"/>
      <c r="E8" s="18"/>
      <c r="F8" s="7"/>
    </row>
    <row r="9" spans="1:6" ht="12.75">
      <c r="A9" s="12"/>
      <c r="B9" s="13"/>
      <c r="C9" s="13"/>
      <c r="D9" s="12"/>
      <c r="E9" s="18"/>
      <c r="F9" s="7"/>
    </row>
    <row r="10" spans="1:6" ht="12.75">
      <c r="A10" s="12"/>
      <c r="B10" s="13"/>
      <c r="C10" s="13"/>
      <c r="D10" s="12"/>
      <c r="E10" s="18"/>
      <c r="F10" s="7"/>
    </row>
    <row r="11" spans="1:6" ht="12.75">
      <c r="A11" s="12"/>
      <c r="B11" s="13"/>
      <c r="C11" s="13"/>
      <c r="D11" s="12"/>
      <c r="E11" s="18"/>
      <c r="F11" s="7"/>
    </row>
    <row r="12" spans="1:6" ht="12.75">
      <c r="A12" s="12"/>
      <c r="B12" s="13"/>
      <c r="C12" s="13"/>
      <c r="D12" s="12"/>
      <c r="E12" s="18"/>
      <c r="F12" s="7"/>
    </row>
    <row r="13" spans="1:6" ht="12.75">
      <c r="A13" s="12"/>
      <c r="B13" s="13"/>
      <c r="C13" s="13"/>
      <c r="D13" s="12"/>
      <c r="E13" s="18"/>
      <c r="F13" s="7"/>
    </row>
    <row r="14" spans="1:6" ht="12.75">
      <c r="A14" s="12"/>
      <c r="B14" s="13"/>
      <c r="C14" s="13"/>
      <c r="D14" s="12"/>
      <c r="E14" s="18"/>
      <c r="F14" s="7"/>
    </row>
    <row r="15" spans="1:6" ht="12.75">
      <c r="A15" s="12"/>
      <c r="B15" s="13"/>
      <c r="C15" s="13"/>
      <c r="D15" s="12"/>
      <c r="E15" s="18"/>
      <c r="F15" s="7"/>
    </row>
    <row r="16" spans="1:6" ht="12.75">
      <c r="A16" s="12"/>
      <c r="B16" s="13"/>
      <c r="C16" s="13"/>
      <c r="D16" s="12"/>
      <c r="E16" s="18"/>
      <c r="F16" s="7"/>
    </row>
    <row r="17" spans="1:6" ht="12.75">
      <c r="A17" s="12"/>
      <c r="B17" s="13"/>
      <c r="C17" s="13"/>
      <c r="D17" s="12"/>
      <c r="E17" s="18"/>
      <c r="F17" s="7"/>
    </row>
    <row r="18" spans="1:6" ht="12.75">
      <c r="A18" s="12"/>
      <c r="B18" s="13"/>
      <c r="C18" s="13"/>
      <c r="D18" s="12"/>
      <c r="E18" s="18"/>
      <c r="F18" s="7"/>
    </row>
    <row r="19" spans="1:6" ht="12.75">
      <c r="A19" s="12"/>
      <c r="B19" s="13"/>
      <c r="C19" s="13"/>
      <c r="D19" s="12"/>
      <c r="E19" s="18"/>
      <c r="F19" s="7"/>
    </row>
    <row r="20" spans="1:6" ht="12.75">
      <c r="A20" s="12"/>
      <c r="B20" s="13"/>
      <c r="C20" s="13"/>
      <c r="D20" s="12"/>
      <c r="E20" s="18"/>
      <c r="F20" s="7"/>
    </row>
    <row r="21" spans="1:6" ht="12.75">
      <c r="A21" s="12"/>
      <c r="B21" s="13"/>
      <c r="C21" s="13"/>
      <c r="D21" s="12"/>
      <c r="E21" s="18"/>
      <c r="F21" s="7"/>
    </row>
    <row r="22" spans="1:6" ht="12.75">
      <c r="A22" s="12"/>
      <c r="B22" s="13"/>
      <c r="C22" s="13"/>
      <c r="D22" s="12"/>
      <c r="E22" s="18"/>
      <c r="F22" s="7"/>
    </row>
    <row r="23" spans="1:6" ht="12.75">
      <c r="A23" s="12"/>
      <c r="B23" s="13"/>
      <c r="C23" s="13"/>
      <c r="D23" s="12"/>
      <c r="E23" s="18"/>
      <c r="F23" s="7"/>
    </row>
    <row r="24" spans="1:6" ht="12.75">
      <c r="A24" s="12"/>
      <c r="B24" s="13"/>
      <c r="C24" s="13"/>
      <c r="D24" s="12"/>
      <c r="E24" s="18"/>
      <c r="F24" s="7"/>
    </row>
    <row r="25" spans="1:6" ht="12.75">
      <c r="A25" s="12"/>
      <c r="B25" s="13"/>
      <c r="C25" s="13"/>
      <c r="D25" s="12"/>
      <c r="E25" s="18"/>
      <c r="F25" s="7"/>
    </row>
    <row r="26" spans="1:6" ht="12.75">
      <c r="A26" s="12"/>
      <c r="B26" s="13"/>
      <c r="C26" s="13"/>
      <c r="D26" s="12"/>
      <c r="E26" s="18"/>
      <c r="F26" s="7"/>
    </row>
    <row r="27" spans="1:6" ht="12.75">
      <c r="A27" s="12"/>
      <c r="B27" s="13"/>
      <c r="C27" s="13"/>
      <c r="D27" s="12"/>
      <c r="E27" s="18"/>
      <c r="F27" s="7"/>
    </row>
    <row r="28" spans="1:6" ht="12.75">
      <c r="A28" s="12"/>
      <c r="B28" s="13"/>
      <c r="C28" s="13"/>
      <c r="D28" s="12"/>
      <c r="E28" s="18"/>
      <c r="F28" s="7"/>
    </row>
    <row r="29" spans="1:6" ht="12.75">
      <c r="A29" s="12"/>
      <c r="B29" s="13"/>
      <c r="C29" s="13"/>
      <c r="D29" s="12"/>
      <c r="E29" s="18"/>
      <c r="F29" s="7"/>
    </row>
    <row r="30" spans="1:6" ht="12.75">
      <c r="A30" s="12"/>
      <c r="B30" s="13"/>
      <c r="C30" s="13"/>
      <c r="D30" s="12"/>
      <c r="E30" s="18"/>
      <c r="F30" s="7"/>
    </row>
    <row r="31" spans="1:6" ht="12.75">
      <c r="A31" s="12"/>
      <c r="B31" s="13"/>
      <c r="C31" s="13"/>
      <c r="D31" s="12"/>
      <c r="E31" s="18"/>
      <c r="F31" s="7"/>
    </row>
    <row r="32" spans="1:6" ht="12.75">
      <c r="A32" s="12"/>
      <c r="B32" s="13"/>
      <c r="C32" s="13"/>
      <c r="D32" s="12"/>
      <c r="E32" s="18"/>
      <c r="F32" s="7"/>
    </row>
    <row r="33" spans="1:6" ht="12.75">
      <c r="A33" s="12"/>
      <c r="B33" s="13"/>
      <c r="C33" s="13"/>
      <c r="D33" s="12"/>
      <c r="E33" s="18"/>
      <c r="F33" s="7"/>
    </row>
    <row r="34" spans="1:6" ht="12.75">
      <c r="A34" s="12"/>
      <c r="B34" s="13"/>
      <c r="C34" s="13"/>
      <c r="D34" s="12"/>
      <c r="E34" s="18"/>
      <c r="F34" s="7"/>
    </row>
    <row r="35" spans="1:6" ht="12.75">
      <c r="A35" s="12"/>
      <c r="B35" s="13"/>
      <c r="C35" s="13"/>
      <c r="D35" s="12"/>
      <c r="E35" s="18"/>
      <c r="F35" s="7"/>
    </row>
    <row r="36" spans="1:6" ht="12.75">
      <c r="A36" s="12"/>
      <c r="B36" s="13"/>
      <c r="C36" s="13"/>
      <c r="D36" s="12"/>
      <c r="E36" s="18"/>
      <c r="F36" s="7"/>
    </row>
    <row r="37" spans="1:6" ht="12.75">
      <c r="A37" s="12"/>
      <c r="B37" s="13"/>
      <c r="C37" s="13"/>
      <c r="D37" s="12"/>
      <c r="E37" s="18"/>
      <c r="F37" s="7"/>
    </row>
    <row r="38" spans="1:6" ht="12.75">
      <c r="A38" s="12"/>
      <c r="B38" s="13"/>
      <c r="C38" s="13"/>
      <c r="D38" s="12"/>
      <c r="E38" s="18"/>
      <c r="F38" s="7"/>
    </row>
    <row r="39" spans="1:6" ht="12.75">
      <c r="A39" s="12"/>
      <c r="B39" s="13"/>
      <c r="C39" s="13"/>
      <c r="D39" s="12"/>
      <c r="E39" s="18"/>
      <c r="F39" s="7"/>
    </row>
    <row r="40" spans="1:6" ht="12.75">
      <c r="A40" s="12"/>
      <c r="B40" s="13"/>
      <c r="C40" s="13"/>
      <c r="D40" s="12"/>
      <c r="E40" s="18"/>
      <c r="F40" s="7"/>
    </row>
    <row r="41" spans="1:6" ht="12.75">
      <c r="A41" s="12"/>
      <c r="B41" s="13"/>
      <c r="C41" s="13"/>
      <c r="D41" s="12"/>
      <c r="E41" s="18"/>
      <c r="F41" s="7"/>
    </row>
    <row r="42" spans="1:6" ht="12.75">
      <c r="A42" s="12"/>
      <c r="B42" s="13"/>
      <c r="C42" s="13"/>
      <c r="D42" s="12"/>
      <c r="E42" s="18"/>
      <c r="F42" s="7"/>
    </row>
    <row r="43" spans="1:6" ht="12.75">
      <c r="A43" s="12"/>
      <c r="B43" s="13"/>
      <c r="C43" s="13"/>
      <c r="D43" s="12"/>
      <c r="E43" s="18"/>
      <c r="F43" s="7"/>
    </row>
    <row r="44" spans="1:6" ht="12.75">
      <c r="A44" s="12"/>
      <c r="B44" s="13"/>
      <c r="C44" s="13"/>
      <c r="D44" s="12"/>
      <c r="E44" s="18"/>
      <c r="F44" s="7"/>
    </row>
    <row r="45" spans="1:6" ht="12.75">
      <c r="A45" s="52"/>
      <c r="B45" s="53"/>
      <c r="C45" s="53"/>
      <c r="D45" s="52"/>
      <c r="E45" s="54"/>
      <c r="F45" s="55"/>
    </row>
    <row r="46" spans="1:6" ht="12.75">
      <c r="A46" s="56"/>
      <c r="B46" s="57"/>
      <c r="C46" s="57"/>
      <c r="D46" s="56"/>
      <c r="E46" s="58"/>
      <c r="F46" s="59"/>
    </row>
    <row r="47" spans="1:6" ht="12.75">
      <c r="A47" s="56"/>
      <c r="B47" s="57"/>
      <c r="C47" s="57"/>
      <c r="D47" s="56"/>
      <c r="E47" s="58"/>
      <c r="F47" s="59"/>
    </row>
    <row r="48" spans="1:6" ht="12.75">
      <c r="A48" s="56"/>
      <c r="B48" s="57"/>
      <c r="C48" s="57"/>
      <c r="D48" s="56"/>
      <c r="E48" s="58"/>
      <c r="F48" s="59"/>
    </row>
    <row r="49" spans="1:6" ht="12.75">
      <c r="A49" s="56"/>
      <c r="B49" s="57"/>
      <c r="C49" s="57"/>
      <c r="D49" s="56"/>
      <c r="E49" s="58"/>
      <c r="F49" s="59"/>
    </row>
    <row r="50" spans="1:6" ht="12.75">
      <c r="A50" s="56"/>
      <c r="B50" s="57"/>
      <c r="C50" s="57"/>
      <c r="D50" s="56"/>
      <c r="E50" s="58"/>
      <c r="F50" s="59"/>
    </row>
    <row r="51" spans="1:6" ht="12.75">
      <c r="A51" s="56"/>
      <c r="B51" s="57"/>
      <c r="C51" s="57"/>
      <c r="D51" s="56"/>
      <c r="E51" s="58"/>
      <c r="F51" s="59"/>
    </row>
    <row r="52" spans="1:6" ht="12.75">
      <c r="A52" s="56"/>
      <c r="B52" s="57"/>
      <c r="C52" s="57"/>
      <c r="D52" s="56"/>
      <c r="E52" s="58"/>
      <c r="F52" s="59"/>
    </row>
    <row r="53" spans="1:6" ht="12.75">
      <c r="A53" s="56"/>
      <c r="B53" s="57"/>
      <c r="C53" s="57"/>
      <c r="D53" s="56"/>
      <c r="E53" s="58"/>
      <c r="F53" s="59"/>
    </row>
    <row r="54" spans="1:6" ht="12.75">
      <c r="A54" s="56"/>
      <c r="B54" s="57"/>
      <c r="C54" s="57"/>
      <c r="D54" s="56"/>
      <c r="E54" s="58"/>
      <c r="F54" s="59"/>
    </row>
    <row r="55" spans="1:6" ht="12.75">
      <c r="A55" s="56"/>
      <c r="B55" s="57"/>
      <c r="C55" s="57"/>
      <c r="D55" s="56"/>
      <c r="E55" s="58"/>
      <c r="F55" s="59"/>
    </row>
    <row r="56" spans="1:6" ht="12.75">
      <c r="A56" s="56"/>
      <c r="B56" s="57"/>
      <c r="C56" s="57"/>
      <c r="D56" s="56"/>
      <c r="E56" s="58"/>
      <c r="F56" s="59"/>
    </row>
    <row r="57" spans="1:6" ht="12.75">
      <c r="A57" s="56"/>
      <c r="B57" s="57"/>
      <c r="C57" s="57"/>
      <c r="D57" s="56"/>
      <c r="E57" s="58"/>
      <c r="F57" s="59"/>
    </row>
    <row r="58" spans="1:6" ht="12.75">
      <c r="A58" s="56"/>
      <c r="B58" s="57"/>
      <c r="C58" s="57"/>
      <c r="D58" s="56"/>
      <c r="E58" s="58"/>
      <c r="F58" s="59"/>
    </row>
    <row r="59" spans="1:6" ht="12.75">
      <c r="A59" s="56"/>
      <c r="B59" s="57"/>
      <c r="C59" s="57"/>
      <c r="D59" s="56"/>
      <c r="E59" s="58"/>
      <c r="F59" s="59"/>
    </row>
    <row r="60" spans="1:6" ht="12.75">
      <c r="A60" s="56"/>
      <c r="B60" s="57"/>
      <c r="C60" s="57"/>
      <c r="D60" s="56"/>
      <c r="E60" s="58"/>
      <c r="F60" s="59"/>
    </row>
    <row r="61" spans="1:6" ht="12.75">
      <c r="A61" s="56"/>
      <c r="B61" s="57"/>
      <c r="C61" s="57"/>
      <c r="D61" s="56"/>
      <c r="E61" s="58"/>
      <c r="F61" s="59"/>
    </row>
    <row r="62" spans="1:6" ht="12.75">
      <c r="A62" s="56"/>
      <c r="B62" s="57"/>
      <c r="C62" s="57"/>
      <c r="D62" s="56"/>
      <c r="E62" s="58"/>
      <c r="F62" s="59"/>
    </row>
    <row r="63" spans="1:6" ht="12.75">
      <c r="A63" s="56"/>
      <c r="B63" s="57"/>
      <c r="C63" s="57"/>
      <c r="D63" s="56"/>
      <c r="E63" s="58"/>
      <c r="F63" s="59"/>
    </row>
    <row r="64" spans="1:6" ht="12.75">
      <c r="A64" s="56"/>
      <c r="B64" s="57"/>
      <c r="C64" s="57"/>
      <c r="D64" s="56"/>
      <c r="E64" s="58"/>
      <c r="F64" s="59"/>
    </row>
    <row r="65" spans="1:6" ht="12.75">
      <c r="A65" s="56"/>
      <c r="B65" s="57"/>
      <c r="C65" s="57"/>
      <c r="D65" s="56"/>
      <c r="E65" s="58"/>
      <c r="F65" s="59"/>
    </row>
    <row r="66" spans="1:6" ht="12.75">
      <c r="A66" s="56"/>
      <c r="B66" s="57"/>
      <c r="C66" s="57"/>
      <c r="D66" s="56"/>
      <c r="E66" s="58"/>
      <c r="F66" s="59"/>
    </row>
    <row r="67" spans="1:6" ht="12.75">
      <c r="A67" s="56"/>
      <c r="B67" s="57"/>
      <c r="C67" s="57"/>
      <c r="D67" s="56"/>
      <c r="E67" s="58"/>
      <c r="F67" s="59"/>
    </row>
    <row r="68" spans="1:6" ht="12.75">
      <c r="A68" s="56"/>
      <c r="B68" s="57"/>
      <c r="C68" s="57"/>
      <c r="D68" s="56"/>
      <c r="E68" s="58"/>
      <c r="F68" s="59"/>
    </row>
    <row r="69" spans="1:6" ht="12.75">
      <c r="A69" s="56"/>
      <c r="B69" s="57"/>
      <c r="C69" s="57"/>
      <c r="D69" s="56"/>
      <c r="E69" s="58"/>
      <c r="F69" s="59"/>
    </row>
    <row r="70" spans="1:6" ht="12.75">
      <c r="A70" s="56"/>
      <c r="B70" s="57"/>
      <c r="C70" s="57"/>
      <c r="D70" s="56"/>
      <c r="E70" s="58"/>
      <c r="F70" s="59"/>
    </row>
    <row r="71" spans="1:6" ht="12.75">
      <c r="A71" s="56"/>
      <c r="B71" s="57"/>
      <c r="C71" s="57"/>
      <c r="D71" s="56"/>
      <c r="E71" s="58"/>
      <c r="F71" s="59"/>
    </row>
    <row r="72" spans="1:6" ht="12.75">
      <c r="A72" s="56"/>
      <c r="B72" s="57"/>
      <c r="C72" s="57"/>
      <c r="D72" s="56"/>
      <c r="E72" s="58"/>
      <c r="F72" s="59"/>
    </row>
    <row r="73" spans="1:6" ht="12.75">
      <c r="A73" s="56"/>
      <c r="B73" s="57"/>
      <c r="C73" s="57"/>
      <c r="D73" s="56"/>
      <c r="E73" s="58"/>
      <c r="F73" s="59"/>
    </row>
    <row r="74" spans="1:6" ht="12.75">
      <c r="A74" s="56"/>
      <c r="B74" s="57"/>
      <c r="C74" s="57"/>
      <c r="D74" s="56"/>
      <c r="E74" s="58"/>
      <c r="F74" s="59"/>
    </row>
    <row r="75" spans="1:6" ht="12.75">
      <c r="A75" s="56"/>
      <c r="B75" s="57"/>
      <c r="C75" s="57"/>
      <c r="D75" s="56"/>
      <c r="E75" s="58"/>
      <c r="F75" s="59"/>
    </row>
    <row r="76" spans="1:6" ht="12.75">
      <c r="A76" s="56"/>
      <c r="B76" s="57"/>
      <c r="C76" s="57"/>
      <c r="D76" s="56"/>
      <c r="E76" s="58"/>
      <c r="F76" s="59"/>
    </row>
    <row r="77" spans="1:6" ht="12.75">
      <c r="A77" s="56"/>
      <c r="B77" s="57"/>
      <c r="C77" s="57"/>
      <c r="D77" s="56"/>
      <c r="E77" s="58"/>
      <c r="F77" s="59"/>
    </row>
    <row r="78" spans="1:6" ht="12.75">
      <c r="A78" s="56"/>
      <c r="B78" s="57"/>
      <c r="C78" s="57"/>
      <c r="D78" s="56"/>
      <c r="E78" s="58"/>
      <c r="F78" s="59"/>
    </row>
    <row r="79" spans="1:6" ht="12.75">
      <c r="A79" s="56"/>
      <c r="B79" s="57"/>
      <c r="C79" s="57"/>
      <c r="D79" s="56"/>
      <c r="E79" s="58"/>
      <c r="F79" s="59"/>
    </row>
    <row r="80" spans="1:6" ht="12.75">
      <c r="A80" s="56"/>
      <c r="B80" s="57"/>
      <c r="C80" s="57"/>
      <c r="D80" s="56"/>
      <c r="E80" s="58"/>
      <c r="F80" s="59"/>
    </row>
    <row r="81" spans="1:6" ht="12.75">
      <c r="A81" s="56"/>
      <c r="B81" s="57"/>
      <c r="C81" s="57"/>
      <c r="D81" s="56"/>
      <c r="E81" s="58"/>
      <c r="F81" s="59"/>
    </row>
    <row r="82" spans="1:6" ht="12.75">
      <c r="A82" s="56"/>
      <c r="B82" s="57"/>
      <c r="C82" s="57"/>
      <c r="D82" s="56"/>
      <c r="E82" s="58"/>
      <c r="F82" s="59"/>
    </row>
    <row r="83" spans="1:6" ht="12.75">
      <c r="A83" s="56"/>
      <c r="B83" s="57"/>
      <c r="C83" s="57"/>
      <c r="D83" s="56"/>
      <c r="E83" s="58"/>
      <c r="F83" s="59"/>
    </row>
    <row r="84" spans="1:6" ht="12.75">
      <c r="A84" s="56"/>
      <c r="B84" s="57"/>
      <c r="C84" s="57"/>
      <c r="D84" s="56"/>
      <c r="E84" s="58"/>
      <c r="F84" s="59"/>
    </row>
    <row r="85" spans="1:6" ht="12.75">
      <c r="A85" s="56"/>
      <c r="B85" s="57"/>
      <c r="C85" s="57"/>
      <c r="D85" s="56"/>
      <c r="E85" s="58"/>
      <c r="F85" s="59"/>
    </row>
    <row r="86" spans="1:6" ht="12.75">
      <c r="A86" s="56"/>
      <c r="B86" s="57"/>
      <c r="C86" s="57"/>
      <c r="D86" s="56"/>
      <c r="E86" s="58"/>
      <c r="F86" s="59"/>
    </row>
    <row r="87" spans="1:6" ht="12.75">
      <c r="A87" s="56"/>
      <c r="B87" s="57"/>
      <c r="C87" s="57"/>
      <c r="D87" s="56"/>
      <c r="E87" s="58"/>
      <c r="F87" s="59"/>
    </row>
    <row r="88" spans="1:6" ht="12.75">
      <c r="A88" s="56"/>
      <c r="B88" s="57"/>
      <c r="C88" s="57"/>
      <c r="D88" s="56"/>
      <c r="E88" s="58"/>
      <c r="F88" s="59"/>
    </row>
    <row r="89" spans="1:6" ht="12.75">
      <c r="A89" s="56"/>
      <c r="B89" s="57"/>
      <c r="C89" s="57"/>
      <c r="D89" s="56"/>
      <c r="E89" s="58"/>
      <c r="F89" s="59"/>
    </row>
    <row r="90" spans="1:6" ht="12.75">
      <c r="A90" s="56"/>
      <c r="B90" s="57"/>
      <c r="C90" s="57"/>
      <c r="D90" s="56"/>
      <c r="E90" s="58"/>
      <c r="F90" s="59"/>
    </row>
    <row r="91" spans="1:6" ht="12.75">
      <c r="A91" s="56"/>
      <c r="B91" s="57"/>
      <c r="C91" s="57"/>
      <c r="D91" s="56"/>
      <c r="E91" s="58"/>
      <c r="F91" s="59"/>
    </row>
    <row r="92" spans="1:6" ht="12.75">
      <c r="A92" s="56"/>
      <c r="B92" s="57"/>
      <c r="C92" s="57"/>
      <c r="D92" s="56"/>
      <c r="E92" s="58"/>
      <c r="F92" s="59"/>
    </row>
    <row r="93" spans="1:6" ht="12.75">
      <c r="A93" s="56"/>
      <c r="B93" s="57"/>
      <c r="C93" s="57"/>
      <c r="D93" s="56"/>
      <c r="E93" s="58"/>
      <c r="F93" s="59"/>
    </row>
    <row r="94" spans="1:6" ht="12.75">
      <c r="A94" s="56"/>
      <c r="B94" s="57"/>
      <c r="C94" s="57"/>
      <c r="D94" s="56"/>
      <c r="E94" s="58"/>
      <c r="F94" s="59"/>
    </row>
    <row r="95" spans="1:6" ht="12.75">
      <c r="A95" s="56"/>
      <c r="B95" s="57"/>
      <c r="C95" s="57"/>
      <c r="D95" s="56"/>
      <c r="E95" s="58"/>
      <c r="F95" s="59"/>
    </row>
    <row r="96" spans="1:6" ht="12.75">
      <c r="A96" s="56"/>
      <c r="B96" s="57"/>
      <c r="C96" s="57"/>
      <c r="D96" s="56"/>
      <c r="E96" s="58"/>
      <c r="F96" s="59"/>
    </row>
    <row r="97" spans="1:6" ht="12.75">
      <c r="A97" s="56"/>
      <c r="B97" s="57"/>
      <c r="C97" s="57"/>
      <c r="D97" s="56"/>
      <c r="E97" s="58"/>
      <c r="F97" s="59"/>
    </row>
    <row r="98" spans="1:6" ht="12.75">
      <c r="A98" s="56"/>
      <c r="B98" s="57"/>
      <c r="C98" s="57"/>
      <c r="D98" s="56"/>
      <c r="E98" s="58"/>
      <c r="F98" s="59"/>
    </row>
    <row r="99" spans="1:6" ht="12.75">
      <c r="A99" s="56"/>
      <c r="B99" s="57"/>
      <c r="C99" s="57"/>
      <c r="D99" s="56"/>
      <c r="E99" s="58"/>
      <c r="F99" s="59"/>
    </row>
    <row r="100" spans="1:6" ht="12.75">
      <c r="A100" s="56"/>
      <c r="B100" s="57"/>
      <c r="C100" s="57"/>
      <c r="D100" s="56"/>
      <c r="E100" s="58"/>
      <c r="F100" s="59"/>
    </row>
    <row r="101" spans="1:6" ht="12.75">
      <c r="A101" s="56"/>
      <c r="B101" s="57"/>
      <c r="C101" s="57"/>
      <c r="D101" s="56"/>
      <c r="E101" s="58"/>
      <c r="F101" s="59"/>
    </row>
    <row r="102" spans="1:6" ht="12.75">
      <c r="A102" s="56"/>
      <c r="B102" s="57"/>
      <c r="C102" s="57"/>
      <c r="D102" s="56"/>
      <c r="E102" s="58"/>
      <c r="F102" s="59"/>
    </row>
    <row r="103" spans="1:6" ht="12.75">
      <c r="A103" s="56"/>
      <c r="B103" s="57"/>
      <c r="C103" s="57"/>
      <c r="D103" s="56"/>
      <c r="E103" s="58"/>
      <c r="F103" s="59"/>
    </row>
    <row r="104" spans="1:6" ht="12.75">
      <c r="A104" s="56"/>
      <c r="B104" s="57"/>
      <c r="C104" s="57"/>
      <c r="D104" s="56"/>
      <c r="E104" s="58"/>
      <c r="F104" s="59"/>
    </row>
    <row r="105" spans="1:6" ht="12.75">
      <c r="A105" s="56"/>
      <c r="B105" s="57"/>
      <c r="C105" s="57"/>
      <c r="D105" s="56"/>
      <c r="E105" s="58"/>
      <c r="F105" s="59"/>
    </row>
    <row r="106" spans="1:6" ht="12.75">
      <c r="A106" s="56"/>
      <c r="B106" s="57"/>
      <c r="C106" s="57"/>
      <c r="D106" s="56"/>
      <c r="E106" s="58"/>
      <c r="F106" s="59"/>
    </row>
    <row r="107" spans="1:6" ht="12.75">
      <c r="A107" s="56"/>
      <c r="B107" s="57"/>
      <c r="C107" s="57"/>
      <c r="D107" s="56"/>
      <c r="E107" s="58"/>
      <c r="F107" s="59"/>
    </row>
    <row r="108" spans="1:6" ht="12.75">
      <c r="A108" s="56"/>
      <c r="B108" s="57"/>
      <c r="C108" s="57"/>
      <c r="D108" s="56"/>
      <c r="E108" s="58"/>
      <c r="F108" s="59"/>
    </row>
    <row r="109" spans="1:6" ht="12.75">
      <c r="A109" s="56"/>
      <c r="B109" s="57"/>
      <c r="C109" s="57"/>
      <c r="D109" s="56"/>
      <c r="E109" s="58"/>
      <c r="F109" s="59"/>
    </row>
    <row r="110" spans="1:6" ht="12.75">
      <c r="A110" s="56"/>
      <c r="B110" s="57"/>
      <c r="C110" s="57"/>
      <c r="D110" s="56"/>
      <c r="E110" s="58"/>
      <c r="F110" s="59"/>
    </row>
    <row r="111" spans="1:6" ht="12.75">
      <c r="A111" s="56"/>
      <c r="B111" s="57"/>
      <c r="C111" s="57"/>
      <c r="D111" s="56"/>
      <c r="E111" s="58"/>
      <c r="F111" s="59"/>
    </row>
    <row r="112" spans="1:6" ht="12.75">
      <c r="A112" s="56"/>
      <c r="B112" s="57"/>
      <c r="C112" s="57"/>
      <c r="D112" s="56"/>
      <c r="E112" s="58"/>
      <c r="F112" s="59"/>
    </row>
    <row r="113" spans="1:6" ht="12.75">
      <c r="A113" s="56"/>
      <c r="B113" s="57"/>
      <c r="C113" s="57"/>
      <c r="D113" s="56"/>
      <c r="E113" s="58"/>
      <c r="F113" s="59"/>
    </row>
    <row r="114" spans="1:6" ht="12.75">
      <c r="A114" s="56"/>
      <c r="B114" s="57"/>
      <c r="C114" s="57"/>
      <c r="D114" s="56"/>
      <c r="E114" s="58"/>
      <c r="F114" s="59"/>
    </row>
    <row r="115" spans="1:6" ht="12.75">
      <c r="A115" s="56"/>
      <c r="B115" s="57"/>
      <c r="C115" s="57"/>
      <c r="D115" s="56"/>
      <c r="E115" s="58"/>
      <c r="F115" s="59"/>
    </row>
    <row r="116" spans="1:6" ht="12.75">
      <c r="A116" s="56"/>
      <c r="B116" s="57"/>
      <c r="C116" s="57"/>
      <c r="D116" s="56"/>
      <c r="E116" s="58"/>
      <c r="F116" s="59"/>
    </row>
    <row r="117" spans="1:6" ht="12.75">
      <c r="A117" s="56"/>
      <c r="B117" s="57"/>
      <c r="C117" s="57"/>
      <c r="D117" s="56"/>
      <c r="E117" s="58"/>
      <c r="F117" s="59"/>
    </row>
    <row r="118" spans="1:6" ht="12.75">
      <c r="A118" s="56"/>
      <c r="B118" s="57"/>
      <c r="C118" s="57"/>
      <c r="D118" s="56"/>
      <c r="E118" s="58"/>
      <c r="F118" s="59"/>
    </row>
    <row r="119" spans="1:6" ht="12.75">
      <c r="A119" s="56"/>
      <c r="B119" s="57"/>
      <c r="C119" s="57"/>
      <c r="D119" s="56"/>
      <c r="E119" s="58"/>
      <c r="F119" s="59"/>
    </row>
    <row r="120" spans="1:6" ht="12.75">
      <c r="A120" s="56"/>
      <c r="B120" s="57"/>
      <c r="C120" s="57"/>
      <c r="D120" s="56"/>
      <c r="E120" s="58"/>
      <c r="F120" s="59"/>
    </row>
    <row r="121" spans="1:6" ht="12.75">
      <c r="A121" s="56"/>
      <c r="B121" s="57"/>
      <c r="C121" s="57"/>
      <c r="D121" s="56"/>
      <c r="E121" s="58"/>
      <c r="F121" s="59"/>
    </row>
    <row r="122" spans="1:6" ht="12.75">
      <c r="A122" s="56"/>
      <c r="B122" s="57"/>
      <c r="C122" s="57"/>
      <c r="D122" s="56"/>
      <c r="E122" s="58"/>
      <c r="F122" s="59"/>
    </row>
    <row r="123" spans="1:6" ht="12.75">
      <c r="A123" s="56"/>
      <c r="B123" s="57"/>
      <c r="C123" s="57"/>
      <c r="D123" s="56"/>
      <c r="E123" s="58"/>
      <c r="F123" s="59"/>
    </row>
    <row r="124" spans="1:6" ht="12.75">
      <c r="A124" s="56"/>
      <c r="B124" s="57"/>
      <c r="C124" s="57"/>
      <c r="D124" s="56"/>
      <c r="E124" s="58"/>
      <c r="F124" s="59"/>
    </row>
    <row r="125" spans="1:6" ht="12.75">
      <c r="A125" s="56"/>
      <c r="B125" s="57"/>
      <c r="C125" s="57"/>
      <c r="D125" s="56"/>
      <c r="E125" s="58"/>
      <c r="F125" s="59"/>
    </row>
    <row r="126" spans="1:6" ht="12.75">
      <c r="A126" s="56"/>
      <c r="B126" s="57"/>
      <c r="C126" s="57"/>
      <c r="D126" s="56"/>
      <c r="E126" s="58"/>
      <c r="F126" s="59"/>
    </row>
    <row r="127" spans="1:6" ht="12.75">
      <c r="A127" s="56"/>
      <c r="B127" s="57"/>
      <c r="C127" s="57"/>
      <c r="D127" s="56"/>
      <c r="E127" s="58"/>
      <c r="F127" s="59"/>
    </row>
    <row r="128" spans="1:6" ht="12.75">
      <c r="A128" s="56"/>
      <c r="B128" s="57"/>
      <c r="C128" s="57"/>
      <c r="D128" s="56"/>
      <c r="E128" s="58"/>
      <c r="F128" s="59"/>
    </row>
    <row r="129" spans="1:6" ht="12.75">
      <c r="A129" s="56"/>
      <c r="B129" s="57"/>
      <c r="C129" s="57"/>
      <c r="D129" s="56"/>
      <c r="E129" s="58"/>
      <c r="F129" s="59"/>
    </row>
    <row r="130" spans="1:6" ht="12.75">
      <c r="A130" s="56"/>
      <c r="B130" s="57"/>
      <c r="C130" s="57"/>
      <c r="D130" s="56"/>
      <c r="E130" s="58"/>
      <c r="F130" s="59"/>
    </row>
    <row r="131" spans="1:6" ht="12.75">
      <c r="A131" s="56"/>
      <c r="B131" s="57"/>
      <c r="C131" s="57"/>
      <c r="D131" s="56"/>
      <c r="E131" s="58"/>
      <c r="F131" s="59"/>
    </row>
    <row r="132" spans="1:6" ht="12.75">
      <c r="A132" s="56"/>
      <c r="B132" s="57"/>
      <c r="C132" s="57"/>
      <c r="D132" s="56"/>
      <c r="E132" s="58"/>
      <c r="F132" s="59"/>
    </row>
    <row r="133" spans="1:6" ht="12.75">
      <c r="A133" s="56"/>
      <c r="B133" s="57"/>
      <c r="C133" s="57"/>
      <c r="D133" s="56"/>
      <c r="E133" s="58"/>
      <c r="F133" s="59"/>
    </row>
    <row r="134" spans="1:6" ht="12.75">
      <c r="A134" s="56"/>
      <c r="B134" s="57"/>
      <c r="C134" s="57"/>
      <c r="D134" s="56"/>
      <c r="E134" s="58"/>
      <c r="F134" s="59"/>
    </row>
    <row r="135" spans="1:6" ht="12.75">
      <c r="A135" s="56"/>
      <c r="B135" s="57"/>
      <c r="C135" s="57"/>
      <c r="D135" s="56"/>
      <c r="E135" s="58"/>
      <c r="F135" s="59"/>
    </row>
    <row r="136" spans="1:6" ht="12.75">
      <c r="A136" s="56"/>
      <c r="B136" s="57"/>
      <c r="C136" s="57"/>
      <c r="D136" s="56"/>
      <c r="E136" s="58"/>
      <c r="F136" s="59"/>
    </row>
    <row r="137" spans="1:6" ht="12.75">
      <c r="A137" s="56"/>
      <c r="B137" s="57"/>
      <c r="C137" s="57"/>
      <c r="D137" s="56"/>
      <c r="E137" s="58"/>
      <c r="F137" s="59"/>
    </row>
    <row r="138" spans="1:6" ht="12.75">
      <c r="A138" s="56"/>
      <c r="B138" s="57"/>
      <c r="C138" s="57"/>
      <c r="D138" s="56"/>
      <c r="E138" s="58"/>
      <c r="F138" s="59"/>
    </row>
    <row r="139" spans="1:6" ht="12.75">
      <c r="A139" s="56"/>
      <c r="B139" s="57"/>
      <c r="C139" s="57"/>
      <c r="D139" s="56"/>
      <c r="E139" s="58"/>
      <c r="F139" s="59"/>
    </row>
    <row r="140" spans="1:6" ht="12.75">
      <c r="A140" s="56"/>
      <c r="B140" s="57"/>
      <c r="C140" s="57"/>
      <c r="D140" s="56"/>
      <c r="E140" s="58"/>
      <c r="F140" s="59"/>
    </row>
    <row r="141" spans="1:6" ht="12.75">
      <c r="A141" s="56"/>
      <c r="B141" s="57"/>
      <c r="C141" s="57"/>
      <c r="D141" s="56"/>
      <c r="E141" s="58"/>
      <c r="F141" s="59"/>
    </row>
    <row r="142" spans="1:6" ht="12.75">
      <c r="A142" s="56"/>
      <c r="B142" s="57"/>
      <c r="C142" s="57"/>
      <c r="D142" s="56"/>
      <c r="E142" s="58"/>
      <c r="F142" s="59"/>
    </row>
    <row r="143" spans="1:6" ht="12.75">
      <c r="A143" s="56"/>
      <c r="B143" s="57"/>
      <c r="C143" s="57"/>
      <c r="D143" s="56"/>
      <c r="E143" s="58"/>
      <c r="F143" s="59"/>
    </row>
    <row r="144" spans="1:6" ht="12.75">
      <c r="A144" s="56"/>
      <c r="B144" s="57"/>
      <c r="C144" s="57"/>
      <c r="D144" s="56"/>
      <c r="E144" s="58"/>
      <c r="F144" s="59"/>
    </row>
    <row r="145" spans="1:6" ht="12.75">
      <c r="A145" s="56"/>
      <c r="B145" s="57"/>
      <c r="C145" s="57"/>
      <c r="D145" s="56"/>
      <c r="E145" s="58"/>
      <c r="F145" s="59"/>
    </row>
    <row r="146" spans="1:6" ht="12.75">
      <c r="A146" s="56"/>
      <c r="B146" s="57"/>
      <c r="C146" s="57"/>
      <c r="D146" s="56"/>
      <c r="E146" s="58"/>
      <c r="F146" s="59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landscape" paperSize="9"/>
  <headerFooter alignWithMargins="0">
    <oddHeader>&amp;LIRONKID 9-11 ANNI&amp;C&amp;12 &amp;"Arial,Grassetto"10° TRIATHLON
TONTOLA - 14/09/2014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46"/>
  <sheetViews>
    <sheetView workbookViewId="0" topLeftCell="A1">
      <selection activeCell="I8" sqref="I8"/>
    </sheetView>
  </sheetViews>
  <sheetFormatPr defaultColWidth="9.140625" defaultRowHeight="12.75"/>
  <cols>
    <col min="1" max="1" width="5.57421875" style="1" customWidth="1"/>
    <col min="2" max="2" width="34.57421875" style="48" customWidth="1"/>
    <col min="3" max="3" width="11.57421875" style="48" customWidth="1"/>
    <col min="4" max="4" width="5.8515625" style="1" customWidth="1"/>
    <col min="5" max="5" width="11.140625" style="4" customWidth="1"/>
    <col min="6" max="6" width="9.140625" style="5" customWidth="1"/>
    <col min="7" max="16384" width="9.140625" style="6" customWidth="1"/>
  </cols>
  <sheetData>
    <row r="1" spans="1:6" ht="27.75" customHeight="1">
      <c r="A1" s="7" t="s">
        <v>0</v>
      </c>
      <c r="B1" s="7" t="s">
        <v>1</v>
      </c>
      <c r="C1" s="7" t="s">
        <v>2</v>
      </c>
      <c r="D1" s="7" t="s">
        <v>3</v>
      </c>
      <c r="E1" s="11" t="s">
        <v>8</v>
      </c>
      <c r="F1" s="7" t="s">
        <v>10</v>
      </c>
    </row>
    <row r="2" spans="1:6" ht="12.75">
      <c r="A2" s="26"/>
      <c r="B2" s="49"/>
      <c r="C2" s="49"/>
      <c r="D2" s="26"/>
      <c r="E2" s="50"/>
      <c r="F2" s="51"/>
    </row>
    <row r="3" spans="1:6" ht="12.75">
      <c r="A3" s="12"/>
      <c r="B3" s="13"/>
      <c r="C3" s="13"/>
      <c r="D3" s="12"/>
      <c r="E3" s="18"/>
      <c r="F3" s="7"/>
    </row>
    <row r="4" spans="1:6" ht="12.75">
      <c r="A4" s="12"/>
      <c r="B4" s="13"/>
      <c r="C4" s="13"/>
      <c r="D4" s="12"/>
      <c r="E4" s="18"/>
      <c r="F4" s="7"/>
    </row>
    <row r="5" spans="1:6" ht="12.75">
      <c r="A5" s="12"/>
      <c r="B5" s="13"/>
      <c r="C5" s="13"/>
      <c r="D5" s="12"/>
      <c r="E5" s="18"/>
      <c r="F5" s="7"/>
    </row>
    <row r="6" spans="1:6" ht="12.75">
      <c r="A6" s="12"/>
      <c r="B6" s="13"/>
      <c r="C6" s="13"/>
      <c r="D6" s="12"/>
      <c r="E6" s="18"/>
      <c r="F6" s="7"/>
    </row>
    <row r="7" spans="1:6" ht="12.75">
      <c r="A7" s="12"/>
      <c r="B7" s="13"/>
      <c r="C7" s="13"/>
      <c r="D7" s="12"/>
      <c r="E7" s="18"/>
      <c r="F7" s="7"/>
    </row>
    <row r="8" spans="1:6" ht="12.75">
      <c r="A8" s="12"/>
      <c r="B8" s="13"/>
      <c r="C8" s="13"/>
      <c r="D8" s="12"/>
      <c r="E8" s="18"/>
      <c r="F8" s="7"/>
    </row>
    <row r="9" spans="1:6" ht="12.75">
      <c r="A9" s="12"/>
      <c r="B9" s="13"/>
      <c r="C9" s="13"/>
      <c r="D9" s="12"/>
      <c r="E9" s="18"/>
      <c r="F9" s="7"/>
    </row>
    <row r="10" spans="1:6" ht="12.75">
      <c r="A10" s="12"/>
      <c r="B10" s="13"/>
      <c r="C10" s="13"/>
      <c r="D10" s="12"/>
      <c r="E10" s="18"/>
      <c r="F10" s="7"/>
    </row>
    <row r="11" spans="1:6" ht="12.75">
      <c r="A11" s="12"/>
      <c r="B11" s="13"/>
      <c r="C11" s="13"/>
      <c r="D11" s="12"/>
      <c r="E11" s="18"/>
      <c r="F11" s="7"/>
    </row>
    <row r="12" spans="1:6" ht="12.75">
      <c r="A12" s="12"/>
      <c r="B12" s="13"/>
      <c r="C12" s="13"/>
      <c r="D12" s="12"/>
      <c r="E12" s="18"/>
      <c r="F12" s="7"/>
    </row>
    <row r="13" spans="1:6" ht="12.75">
      <c r="A13" s="12"/>
      <c r="B13" s="13"/>
      <c r="C13" s="13"/>
      <c r="D13" s="12"/>
      <c r="E13" s="18"/>
      <c r="F13" s="7"/>
    </row>
    <row r="14" spans="1:6" ht="12.75">
      <c r="A14" s="12"/>
      <c r="B14" s="13"/>
      <c r="C14" s="13"/>
      <c r="D14" s="12"/>
      <c r="E14" s="18"/>
      <c r="F14" s="7"/>
    </row>
    <row r="15" spans="1:6" ht="12.75">
      <c r="A15" s="12"/>
      <c r="B15" s="13"/>
      <c r="C15" s="13"/>
      <c r="D15" s="12"/>
      <c r="E15" s="18"/>
      <c r="F15" s="7"/>
    </row>
    <row r="16" spans="1:6" ht="12.75">
      <c r="A16" s="12"/>
      <c r="B16" s="13"/>
      <c r="C16" s="13"/>
      <c r="D16" s="12"/>
      <c r="E16" s="18"/>
      <c r="F16" s="7"/>
    </row>
    <row r="17" spans="1:6" ht="12.75">
      <c r="A17" s="12"/>
      <c r="B17" s="13"/>
      <c r="C17" s="13"/>
      <c r="D17" s="12"/>
      <c r="E17" s="18"/>
      <c r="F17" s="7"/>
    </row>
    <row r="18" spans="1:6" ht="12.75">
      <c r="A18" s="12"/>
      <c r="B18" s="13"/>
      <c r="C18" s="13"/>
      <c r="D18" s="12"/>
      <c r="E18" s="18"/>
      <c r="F18" s="7"/>
    </row>
    <row r="19" spans="1:6" ht="12.75">
      <c r="A19" s="12"/>
      <c r="B19" s="13"/>
      <c r="C19" s="13"/>
      <c r="D19" s="12"/>
      <c r="E19" s="18"/>
      <c r="F19" s="7"/>
    </row>
    <row r="20" spans="1:6" ht="12.75">
      <c r="A20" s="12"/>
      <c r="B20" s="13"/>
      <c r="C20" s="13"/>
      <c r="D20" s="12"/>
      <c r="E20" s="18"/>
      <c r="F20" s="7"/>
    </row>
    <row r="21" spans="1:6" ht="12.75">
      <c r="A21" s="12"/>
      <c r="B21" s="13"/>
      <c r="C21" s="13"/>
      <c r="D21" s="12"/>
      <c r="E21" s="18"/>
      <c r="F21" s="7"/>
    </row>
    <row r="22" spans="1:6" ht="12.75">
      <c r="A22" s="12"/>
      <c r="B22" s="13"/>
      <c r="C22" s="13"/>
      <c r="D22" s="12"/>
      <c r="E22" s="18"/>
      <c r="F22" s="7"/>
    </row>
    <row r="23" spans="1:6" ht="12.75">
      <c r="A23" s="12"/>
      <c r="B23" s="13"/>
      <c r="C23" s="13"/>
      <c r="D23" s="12"/>
      <c r="E23" s="18"/>
      <c r="F23" s="7"/>
    </row>
    <row r="24" spans="1:6" ht="12.75">
      <c r="A24" s="12"/>
      <c r="B24" s="13"/>
      <c r="C24" s="13"/>
      <c r="D24" s="12"/>
      <c r="E24" s="18"/>
      <c r="F24" s="7"/>
    </row>
    <row r="25" spans="1:6" ht="12.75">
      <c r="A25" s="12"/>
      <c r="B25" s="13"/>
      <c r="C25" s="13"/>
      <c r="D25" s="12"/>
      <c r="E25" s="18"/>
      <c r="F25" s="7"/>
    </row>
    <row r="26" spans="1:6" ht="12.75">
      <c r="A26" s="12"/>
      <c r="B26" s="13"/>
      <c r="C26" s="13"/>
      <c r="D26" s="12"/>
      <c r="E26" s="18"/>
      <c r="F26" s="7"/>
    </row>
    <row r="27" spans="1:6" ht="12.75">
      <c r="A27" s="12"/>
      <c r="B27" s="13"/>
      <c r="C27" s="13"/>
      <c r="D27" s="12"/>
      <c r="E27" s="18"/>
      <c r="F27" s="7"/>
    </row>
    <row r="28" spans="1:6" ht="12.75">
      <c r="A28" s="12"/>
      <c r="B28" s="13"/>
      <c r="C28" s="13"/>
      <c r="D28" s="12"/>
      <c r="E28" s="18"/>
      <c r="F28" s="7"/>
    </row>
    <row r="29" spans="1:6" ht="12.75">
      <c r="A29" s="12"/>
      <c r="B29" s="13"/>
      <c r="C29" s="13"/>
      <c r="D29" s="12"/>
      <c r="E29" s="18"/>
      <c r="F29" s="7"/>
    </row>
    <row r="30" spans="1:6" ht="12.75">
      <c r="A30" s="12"/>
      <c r="B30" s="13"/>
      <c r="C30" s="13"/>
      <c r="D30" s="12"/>
      <c r="E30" s="18"/>
      <c r="F30" s="7"/>
    </row>
    <row r="31" spans="1:6" ht="12.75">
      <c r="A31" s="12"/>
      <c r="B31" s="13"/>
      <c r="C31" s="13"/>
      <c r="D31" s="12"/>
      <c r="E31" s="18"/>
      <c r="F31" s="7"/>
    </row>
    <row r="32" spans="1:6" ht="12.75">
      <c r="A32" s="12"/>
      <c r="B32" s="13"/>
      <c r="C32" s="13"/>
      <c r="D32" s="12"/>
      <c r="E32" s="18"/>
      <c r="F32" s="7"/>
    </row>
    <row r="33" spans="1:6" ht="12.75">
      <c r="A33" s="12"/>
      <c r="B33" s="13"/>
      <c r="C33" s="13"/>
      <c r="D33" s="12"/>
      <c r="E33" s="18"/>
      <c r="F33" s="7"/>
    </row>
    <row r="34" spans="1:6" ht="12.75">
      <c r="A34" s="12"/>
      <c r="B34" s="13"/>
      <c r="C34" s="13"/>
      <c r="D34" s="12"/>
      <c r="E34" s="18"/>
      <c r="F34" s="7"/>
    </row>
    <row r="35" spans="1:6" ht="12.75">
      <c r="A35" s="12"/>
      <c r="B35" s="13"/>
      <c r="C35" s="13"/>
      <c r="D35" s="12"/>
      <c r="E35" s="18"/>
      <c r="F35" s="7"/>
    </row>
    <row r="36" spans="1:6" ht="12.75">
      <c r="A36" s="12"/>
      <c r="B36" s="13"/>
      <c r="C36" s="13"/>
      <c r="D36" s="12"/>
      <c r="E36" s="18"/>
      <c r="F36" s="7"/>
    </row>
    <row r="37" spans="1:6" ht="12.75">
      <c r="A37" s="12"/>
      <c r="B37" s="13"/>
      <c r="C37" s="13"/>
      <c r="D37" s="12"/>
      <c r="E37" s="18"/>
      <c r="F37" s="7"/>
    </row>
    <row r="38" spans="1:6" ht="12.75">
      <c r="A38" s="12"/>
      <c r="B38" s="13"/>
      <c r="C38" s="13"/>
      <c r="D38" s="12"/>
      <c r="E38" s="18"/>
      <c r="F38" s="7"/>
    </row>
    <row r="39" spans="1:6" ht="12.75">
      <c r="A39" s="12"/>
      <c r="B39" s="13"/>
      <c r="C39" s="13"/>
      <c r="D39" s="12"/>
      <c r="E39" s="18"/>
      <c r="F39" s="7"/>
    </row>
    <row r="40" spans="1:6" ht="12.75">
      <c r="A40" s="12"/>
      <c r="B40" s="13"/>
      <c r="C40" s="13"/>
      <c r="D40" s="12"/>
      <c r="E40" s="18"/>
      <c r="F40" s="7"/>
    </row>
    <row r="41" spans="1:6" ht="12.75">
      <c r="A41" s="12"/>
      <c r="B41" s="13"/>
      <c r="C41" s="13"/>
      <c r="D41" s="12"/>
      <c r="E41" s="18"/>
      <c r="F41" s="7"/>
    </row>
    <row r="42" spans="1:6" ht="12.75">
      <c r="A42" s="12"/>
      <c r="B42" s="13"/>
      <c r="C42" s="13"/>
      <c r="D42" s="12"/>
      <c r="E42" s="18"/>
      <c r="F42" s="7"/>
    </row>
    <row r="43" spans="1:6" ht="12.75">
      <c r="A43" s="12"/>
      <c r="B43" s="13"/>
      <c r="C43" s="13"/>
      <c r="D43" s="12"/>
      <c r="E43" s="18"/>
      <c r="F43" s="7"/>
    </row>
    <row r="44" spans="1:6" ht="12.75">
      <c r="A44" s="12"/>
      <c r="B44" s="13"/>
      <c r="C44" s="13"/>
      <c r="D44" s="12"/>
      <c r="E44" s="18"/>
      <c r="F44" s="7"/>
    </row>
    <row r="45" spans="1:6" ht="12.75">
      <c r="A45" s="52"/>
      <c r="B45" s="53"/>
      <c r="C45" s="53"/>
      <c r="D45" s="52"/>
      <c r="E45" s="54"/>
      <c r="F45" s="55"/>
    </row>
    <row r="46" spans="1:6" ht="12.75">
      <c r="A46" s="56"/>
      <c r="B46" s="57"/>
      <c r="C46" s="57"/>
      <c r="D46" s="56"/>
      <c r="E46" s="58"/>
      <c r="F46" s="59"/>
    </row>
    <row r="47" spans="1:6" ht="12.75">
      <c r="A47" s="56"/>
      <c r="B47" s="57"/>
      <c r="C47" s="57"/>
      <c r="D47" s="56"/>
      <c r="E47" s="58"/>
      <c r="F47" s="59"/>
    </row>
    <row r="48" spans="1:6" ht="12.75">
      <c r="A48" s="56"/>
      <c r="B48" s="57"/>
      <c r="C48" s="57"/>
      <c r="D48" s="56"/>
      <c r="E48" s="58"/>
      <c r="F48" s="59"/>
    </row>
    <row r="49" spans="1:6" ht="12.75">
      <c r="A49" s="56"/>
      <c r="B49" s="57"/>
      <c r="C49" s="57"/>
      <c r="D49" s="56"/>
      <c r="E49" s="58"/>
      <c r="F49" s="59"/>
    </row>
    <row r="50" spans="1:6" ht="12.75">
      <c r="A50" s="56"/>
      <c r="B50" s="57"/>
      <c r="C50" s="57"/>
      <c r="D50" s="56"/>
      <c r="E50" s="58"/>
      <c r="F50" s="59"/>
    </row>
    <row r="51" spans="1:6" ht="12.75">
      <c r="A51" s="56"/>
      <c r="B51" s="57"/>
      <c r="C51" s="57"/>
      <c r="D51" s="56"/>
      <c r="E51" s="58"/>
      <c r="F51" s="59"/>
    </row>
    <row r="52" spans="1:6" ht="12.75">
      <c r="A52" s="56"/>
      <c r="B52" s="57"/>
      <c r="C52" s="57"/>
      <c r="D52" s="56"/>
      <c r="E52" s="58"/>
      <c r="F52" s="59"/>
    </row>
    <row r="53" spans="1:6" ht="12.75">
      <c r="A53" s="56"/>
      <c r="B53" s="57"/>
      <c r="C53" s="57"/>
      <c r="D53" s="56"/>
      <c r="E53" s="58"/>
      <c r="F53" s="59"/>
    </row>
    <row r="54" spans="1:6" ht="12.75">
      <c r="A54" s="56"/>
      <c r="B54" s="57"/>
      <c r="C54" s="57"/>
      <c r="D54" s="56"/>
      <c r="E54" s="58"/>
      <c r="F54" s="59"/>
    </row>
    <row r="55" spans="1:6" ht="12.75">
      <c r="A55" s="56"/>
      <c r="B55" s="57"/>
      <c r="C55" s="57"/>
      <c r="D55" s="56"/>
      <c r="E55" s="58"/>
      <c r="F55" s="59"/>
    </row>
    <row r="56" spans="1:6" ht="12.75">
      <c r="A56" s="56"/>
      <c r="B56" s="57"/>
      <c r="C56" s="57"/>
      <c r="D56" s="56"/>
      <c r="E56" s="58"/>
      <c r="F56" s="59"/>
    </row>
    <row r="57" spans="1:6" ht="12.75">
      <c r="A57" s="56"/>
      <c r="B57" s="57"/>
      <c r="C57" s="57"/>
      <c r="D57" s="56"/>
      <c r="E57" s="58"/>
      <c r="F57" s="59"/>
    </row>
    <row r="58" spans="1:6" ht="12.75">
      <c r="A58" s="56"/>
      <c r="B58" s="57"/>
      <c r="C58" s="57"/>
      <c r="D58" s="56"/>
      <c r="E58" s="58"/>
      <c r="F58" s="59"/>
    </row>
    <row r="59" spans="1:6" ht="12.75">
      <c r="A59" s="56"/>
      <c r="B59" s="57"/>
      <c r="C59" s="57"/>
      <c r="D59" s="56"/>
      <c r="E59" s="58"/>
      <c r="F59" s="59"/>
    </row>
    <row r="60" spans="1:6" ht="12.75">
      <c r="A60" s="56"/>
      <c r="B60" s="57"/>
      <c r="C60" s="57"/>
      <c r="D60" s="56"/>
      <c r="E60" s="58"/>
      <c r="F60" s="59"/>
    </row>
    <row r="61" spans="1:6" ht="12.75">
      <c r="A61" s="56"/>
      <c r="B61" s="57"/>
      <c r="C61" s="57"/>
      <c r="D61" s="56"/>
      <c r="E61" s="58"/>
      <c r="F61" s="59"/>
    </row>
    <row r="62" spans="1:6" ht="12.75">
      <c r="A62" s="56"/>
      <c r="B62" s="57"/>
      <c r="C62" s="57"/>
      <c r="D62" s="56"/>
      <c r="E62" s="58"/>
      <c r="F62" s="59"/>
    </row>
    <row r="63" spans="1:6" ht="12.75">
      <c r="A63" s="56"/>
      <c r="B63" s="57"/>
      <c r="C63" s="57"/>
      <c r="D63" s="56"/>
      <c r="E63" s="58"/>
      <c r="F63" s="59"/>
    </row>
    <row r="64" spans="1:6" ht="12.75">
      <c r="A64" s="56"/>
      <c r="B64" s="57"/>
      <c r="C64" s="57"/>
      <c r="D64" s="56"/>
      <c r="E64" s="58"/>
      <c r="F64" s="59"/>
    </row>
    <row r="65" spans="1:6" ht="12.75">
      <c r="A65" s="56"/>
      <c r="B65" s="57"/>
      <c r="C65" s="57"/>
      <c r="D65" s="56"/>
      <c r="E65" s="58"/>
      <c r="F65" s="59"/>
    </row>
    <row r="66" spans="1:6" ht="12.75">
      <c r="A66" s="56"/>
      <c r="B66" s="57"/>
      <c r="C66" s="57"/>
      <c r="D66" s="56"/>
      <c r="E66" s="58"/>
      <c r="F66" s="59"/>
    </row>
    <row r="67" spans="1:6" ht="12.75">
      <c r="A67" s="56"/>
      <c r="B67" s="57"/>
      <c r="C67" s="57"/>
      <c r="D67" s="56"/>
      <c r="E67" s="58"/>
      <c r="F67" s="59"/>
    </row>
    <row r="68" spans="1:6" ht="12.75">
      <c r="A68" s="56"/>
      <c r="B68" s="57"/>
      <c r="C68" s="57"/>
      <c r="D68" s="56"/>
      <c r="E68" s="58"/>
      <c r="F68" s="59"/>
    </row>
    <row r="69" spans="1:6" ht="12.75">
      <c r="A69" s="56"/>
      <c r="B69" s="57"/>
      <c r="C69" s="57"/>
      <c r="D69" s="56"/>
      <c r="E69" s="58"/>
      <c r="F69" s="59"/>
    </row>
    <row r="70" spans="1:6" ht="12.75">
      <c r="A70" s="56"/>
      <c r="B70" s="57"/>
      <c r="C70" s="57"/>
      <c r="D70" s="56"/>
      <c r="E70" s="58"/>
      <c r="F70" s="59"/>
    </row>
    <row r="71" spans="1:6" ht="12.75">
      <c r="A71" s="56"/>
      <c r="B71" s="57"/>
      <c r="C71" s="57"/>
      <c r="D71" s="56"/>
      <c r="E71" s="58"/>
      <c r="F71" s="59"/>
    </row>
    <row r="72" spans="1:6" ht="12.75">
      <c r="A72" s="56"/>
      <c r="B72" s="57"/>
      <c r="C72" s="57"/>
      <c r="D72" s="56"/>
      <c r="E72" s="58"/>
      <c r="F72" s="59"/>
    </row>
    <row r="73" spans="1:6" ht="12.75">
      <c r="A73" s="56"/>
      <c r="B73" s="57"/>
      <c r="C73" s="57"/>
      <c r="D73" s="56"/>
      <c r="E73" s="58"/>
      <c r="F73" s="59"/>
    </row>
    <row r="74" spans="1:6" ht="12.75">
      <c r="A74" s="56"/>
      <c r="B74" s="57"/>
      <c r="C74" s="57"/>
      <c r="D74" s="56"/>
      <c r="E74" s="58"/>
      <c r="F74" s="59"/>
    </row>
    <row r="75" spans="1:6" ht="12.75">
      <c r="A75" s="56"/>
      <c r="B75" s="57"/>
      <c r="C75" s="57"/>
      <c r="D75" s="56"/>
      <c r="E75" s="58"/>
      <c r="F75" s="59"/>
    </row>
    <row r="76" spans="1:6" ht="12.75">
      <c r="A76" s="56"/>
      <c r="B76" s="57"/>
      <c r="C76" s="57"/>
      <c r="D76" s="56"/>
      <c r="E76" s="58"/>
      <c r="F76" s="59"/>
    </row>
    <row r="77" spans="1:6" ht="12.75">
      <c r="A77" s="56"/>
      <c r="B77" s="57"/>
      <c r="C77" s="57"/>
      <c r="D77" s="56"/>
      <c r="E77" s="58"/>
      <c r="F77" s="59"/>
    </row>
    <row r="78" spans="1:6" ht="12.75">
      <c r="A78" s="56"/>
      <c r="B78" s="57"/>
      <c r="C78" s="57"/>
      <c r="D78" s="56"/>
      <c r="E78" s="58"/>
      <c r="F78" s="59"/>
    </row>
    <row r="79" spans="1:6" ht="12.75">
      <c r="A79" s="56"/>
      <c r="B79" s="57"/>
      <c r="C79" s="57"/>
      <c r="D79" s="56"/>
      <c r="E79" s="58"/>
      <c r="F79" s="59"/>
    </row>
    <row r="80" spans="1:6" ht="12.75">
      <c r="A80" s="56"/>
      <c r="B80" s="57"/>
      <c r="C80" s="57"/>
      <c r="D80" s="56"/>
      <c r="E80" s="58"/>
      <c r="F80" s="59"/>
    </row>
    <row r="81" spans="1:6" ht="12.75">
      <c r="A81" s="56"/>
      <c r="B81" s="57"/>
      <c r="C81" s="57"/>
      <c r="D81" s="56"/>
      <c r="E81" s="58"/>
      <c r="F81" s="59"/>
    </row>
    <row r="82" spans="1:6" ht="12.75">
      <c r="A82" s="56"/>
      <c r="B82" s="57"/>
      <c r="C82" s="57"/>
      <c r="D82" s="56"/>
      <c r="E82" s="58"/>
      <c r="F82" s="59"/>
    </row>
    <row r="83" spans="1:6" ht="12.75">
      <c r="A83" s="56"/>
      <c r="B83" s="57"/>
      <c r="C83" s="57"/>
      <c r="D83" s="56"/>
      <c r="E83" s="58"/>
      <c r="F83" s="59"/>
    </row>
    <row r="84" spans="1:6" ht="12.75">
      <c r="A84" s="56"/>
      <c r="B84" s="57"/>
      <c r="C84" s="57"/>
      <c r="D84" s="56"/>
      <c r="E84" s="58"/>
      <c r="F84" s="59"/>
    </row>
    <row r="85" spans="1:6" ht="12.75">
      <c r="A85" s="56"/>
      <c r="B85" s="57"/>
      <c r="C85" s="57"/>
      <c r="D85" s="56"/>
      <c r="E85" s="58"/>
      <c r="F85" s="59"/>
    </row>
    <row r="86" spans="1:6" ht="12.75">
      <c r="A86" s="56"/>
      <c r="B86" s="57"/>
      <c r="C86" s="57"/>
      <c r="D86" s="56"/>
      <c r="E86" s="58"/>
      <c r="F86" s="59"/>
    </row>
    <row r="87" spans="1:6" ht="12.75">
      <c r="A87" s="56"/>
      <c r="B87" s="57"/>
      <c r="C87" s="57"/>
      <c r="D87" s="56"/>
      <c r="E87" s="58"/>
      <c r="F87" s="59"/>
    </row>
    <row r="88" spans="1:6" ht="12.75">
      <c r="A88" s="56"/>
      <c r="B88" s="57"/>
      <c r="C88" s="57"/>
      <c r="D88" s="56"/>
      <c r="E88" s="58"/>
      <c r="F88" s="59"/>
    </row>
    <row r="89" spans="1:6" ht="12.75">
      <c r="A89" s="56"/>
      <c r="B89" s="57"/>
      <c r="C89" s="57"/>
      <c r="D89" s="56"/>
      <c r="E89" s="58"/>
      <c r="F89" s="59"/>
    </row>
    <row r="90" spans="1:6" ht="12.75">
      <c r="A90" s="56"/>
      <c r="B90" s="57"/>
      <c r="C90" s="57"/>
      <c r="D90" s="56"/>
      <c r="E90" s="58"/>
      <c r="F90" s="59"/>
    </row>
    <row r="91" spans="1:6" ht="12.75">
      <c r="A91" s="56"/>
      <c r="B91" s="57"/>
      <c r="C91" s="57"/>
      <c r="D91" s="56"/>
      <c r="E91" s="58"/>
      <c r="F91" s="59"/>
    </row>
    <row r="92" spans="1:6" ht="12.75">
      <c r="A92" s="56"/>
      <c r="B92" s="57"/>
      <c r="C92" s="57"/>
      <c r="D92" s="56"/>
      <c r="E92" s="58"/>
      <c r="F92" s="59"/>
    </row>
    <row r="93" spans="1:6" ht="12.75">
      <c r="A93" s="56"/>
      <c r="B93" s="57"/>
      <c r="C93" s="57"/>
      <c r="D93" s="56"/>
      <c r="E93" s="58"/>
      <c r="F93" s="59"/>
    </row>
    <row r="94" spans="1:6" ht="12.75">
      <c r="A94" s="56"/>
      <c r="B94" s="57"/>
      <c r="C94" s="57"/>
      <c r="D94" s="56"/>
      <c r="E94" s="58"/>
      <c r="F94" s="59"/>
    </row>
    <row r="95" spans="1:6" ht="12.75">
      <c r="A95" s="56"/>
      <c r="B95" s="57"/>
      <c r="C95" s="57"/>
      <c r="D95" s="56"/>
      <c r="E95" s="58"/>
      <c r="F95" s="59"/>
    </row>
    <row r="96" spans="1:6" ht="12.75">
      <c r="A96" s="56"/>
      <c r="B96" s="57"/>
      <c r="C96" s="57"/>
      <c r="D96" s="56"/>
      <c r="E96" s="58"/>
      <c r="F96" s="59"/>
    </row>
    <row r="97" spans="1:6" ht="12.75">
      <c r="A97" s="56"/>
      <c r="B97" s="57"/>
      <c r="C97" s="57"/>
      <c r="D97" s="56"/>
      <c r="E97" s="58"/>
      <c r="F97" s="59"/>
    </row>
    <row r="98" spans="1:6" ht="12.75">
      <c r="A98" s="56"/>
      <c r="B98" s="57"/>
      <c r="C98" s="57"/>
      <c r="D98" s="56"/>
      <c r="E98" s="58"/>
      <c r="F98" s="59"/>
    </row>
    <row r="99" spans="1:6" ht="12.75">
      <c r="A99" s="56"/>
      <c r="B99" s="57"/>
      <c r="C99" s="57"/>
      <c r="D99" s="56"/>
      <c r="E99" s="58"/>
      <c r="F99" s="59"/>
    </row>
    <row r="100" spans="1:6" ht="12.75">
      <c r="A100" s="56"/>
      <c r="B100" s="57"/>
      <c r="C100" s="57"/>
      <c r="D100" s="56"/>
      <c r="E100" s="58"/>
      <c r="F100" s="59"/>
    </row>
    <row r="101" spans="1:6" ht="12.75">
      <c r="A101" s="56"/>
      <c r="B101" s="57"/>
      <c r="C101" s="57"/>
      <c r="D101" s="56"/>
      <c r="E101" s="58"/>
      <c r="F101" s="59"/>
    </row>
    <row r="102" spans="1:6" ht="12.75">
      <c r="A102" s="56"/>
      <c r="B102" s="57"/>
      <c r="C102" s="57"/>
      <c r="D102" s="56"/>
      <c r="E102" s="58"/>
      <c r="F102" s="59"/>
    </row>
    <row r="103" spans="1:6" ht="12.75">
      <c r="A103" s="56"/>
      <c r="B103" s="57"/>
      <c r="C103" s="57"/>
      <c r="D103" s="56"/>
      <c r="E103" s="58"/>
      <c r="F103" s="59"/>
    </row>
    <row r="104" spans="1:6" ht="12.75">
      <c r="A104" s="56"/>
      <c r="B104" s="57"/>
      <c r="C104" s="57"/>
      <c r="D104" s="56"/>
      <c r="E104" s="58"/>
      <c r="F104" s="59"/>
    </row>
    <row r="105" spans="1:6" ht="12.75">
      <c r="A105" s="56"/>
      <c r="B105" s="57"/>
      <c r="C105" s="57"/>
      <c r="D105" s="56"/>
      <c r="E105" s="58"/>
      <c r="F105" s="59"/>
    </row>
    <row r="106" spans="1:6" ht="12.75">
      <c r="A106" s="56"/>
      <c r="B106" s="57"/>
      <c r="C106" s="57"/>
      <c r="D106" s="56"/>
      <c r="E106" s="58"/>
      <c r="F106" s="59"/>
    </row>
    <row r="107" spans="1:6" ht="12.75">
      <c r="A107" s="56"/>
      <c r="B107" s="57"/>
      <c r="C107" s="57"/>
      <c r="D107" s="56"/>
      <c r="E107" s="58"/>
      <c r="F107" s="59"/>
    </row>
    <row r="108" spans="1:6" ht="12.75">
      <c r="A108" s="56"/>
      <c r="B108" s="57"/>
      <c r="C108" s="57"/>
      <c r="D108" s="56"/>
      <c r="E108" s="58"/>
      <c r="F108" s="59"/>
    </row>
    <row r="109" spans="1:6" ht="12.75">
      <c r="A109" s="56"/>
      <c r="B109" s="57"/>
      <c r="C109" s="57"/>
      <c r="D109" s="56"/>
      <c r="E109" s="58"/>
      <c r="F109" s="59"/>
    </row>
    <row r="110" spans="1:6" ht="12.75">
      <c r="A110" s="56"/>
      <c r="B110" s="57"/>
      <c r="C110" s="57"/>
      <c r="D110" s="56"/>
      <c r="E110" s="58"/>
      <c r="F110" s="59"/>
    </row>
    <row r="111" spans="1:6" ht="12.75">
      <c r="A111" s="56"/>
      <c r="B111" s="57"/>
      <c r="C111" s="57"/>
      <c r="D111" s="56"/>
      <c r="E111" s="58"/>
      <c r="F111" s="59"/>
    </row>
    <row r="112" spans="1:6" ht="12.75">
      <c r="A112" s="56"/>
      <c r="B112" s="57"/>
      <c r="C112" s="57"/>
      <c r="D112" s="56"/>
      <c r="E112" s="58"/>
      <c r="F112" s="59"/>
    </row>
    <row r="113" spans="1:6" ht="12.75">
      <c r="A113" s="56"/>
      <c r="B113" s="57"/>
      <c r="C113" s="57"/>
      <c r="D113" s="56"/>
      <c r="E113" s="58"/>
      <c r="F113" s="59"/>
    </row>
    <row r="114" spans="1:6" ht="12.75">
      <c r="A114" s="56"/>
      <c r="B114" s="57"/>
      <c r="C114" s="57"/>
      <c r="D114" s="56"/>
      <c r="E114" s="58"/>
      <c r="F114" s="59"/>
    </row>
    <row r="115" spans="1:6" ht="12.75">
      <c r="A115" s="56"/>
      <c r="B115" s="57"/>
      <c r="C115" s="57"/>
      <c r="D115" s="56"/>
      <c r="E115" s="58"/>
      <c r="F115" s="59"/>
    </row>
    <row r="116" spans="1:6" ht="12.75">
      <c r="A116" s="56"/>
      <c r="B116" s="57"/>
      <c r="C116" s="57"/>
      <c r="D116" s="56"/>
      <c r="E116" s="58"/>
      <c r="F116" s="59"/>
    </row>
    <row r="117" spans="1:6" ht="12.75">
      <c r="A117" s="56"/>
      <c r="B117" s="57"/>
      <c r="C117" s="57"/>
      <c r="D117" s="56"/>
      <c r="E117" s="58"/>
      <c r="F117" s="59"/>
    </row>
    <row r="118" spans="1:6" ht="12.75">
      <c r="A118" s="56"/>
      <c r="B118" s="57"/>
      <c r="C118" s="57"/>
      <c r="D118" s="56"/>
      <c r="E118" s="58"/>
      <c r="F118" s="59"/>
    </row>
    <row r="119" spans="1:6" ht="12.75">
      <c r="A119" s="56"/>
      <c r="B119" s="57"/>
      <c r="C119" s="57"/>
      <c r="D119" s="56"/>
      <c r="E119" s="58"/>
      <c r="F119" s="59"/>
    </row>
    <row r="120" spans="1:6" ht="12.75">
      <c r="A120" s="56"/>
      <c r="B120" s="57"/>
      <c r="C120" s="57"/>
      <c r="D120" s="56"/>
      <c r="E120" s="58"/>
      <c r="F120" s="59"/>
    </row>
    <row r="121" spans="1:6" ht="12.75">
      <c r="A121" s="56"/>
      <c r="B121" s="57"/>
      <c r="C121" s="57"/>
      <c r="D121" s="56"/>
      <c r="E121" s="58"/>
      <c r="F121" s="59"/>
    </row>
    <row r="122" spans="1:6" ht="12.75">
      <c r="A122" s="56"/>
      <c r="B122" s="57"/>
      <c r="C122" s="57"/>
      <c r="D122" s="56"/>
      <c r="E122" s="58"/>
      <c r="F122" s="59"/>
    </row>
    <row r="123" spans="1:6" ht="12.75">
      <c r="A123" s="56"/>
      <c r="B123" s="57"/>
      <c r="C123" s="57"/>
      <c r="D123" s="56"/>
      <c r="E123" s="58"/>
      <c r="F123" s="59"/>
    </row>
    <row r="124" spans="1:6" ht="12.75">
      <c r="A124" s="56"/>
      <c r="B124" s="57"/>
      <c r="C124" s="57"/>
      <c r="D124" s="56"/>
      <c r="E124" s="58"/>
      <c r="F124" s="59"/>
    </row>
    <row r="125" spans="1:6" ht="12.75">
      <c r="A125" s="56"/>
      <c r="B125" s="57"/>
      <c r="C125" s="57"/>
      <c r="D125" s="56"/>
      <c r="E125" s="58"/>
      <c r="F125" s="59"/>
    </row>
    <row r="126" spans="1:6" ht="12.75">
      <c r="A126" s="56"/>
      <c r="B126" s="57"/>
      <c r="C126" s="57"/>
      <c r="D126" s="56"/>
      <c r="E126" s="58"/>
      <c r="F126" s="59"/>
    </row>
    <row r="127" spans="1:6" ht="12.75">
      <c r="A127" s="56"/>
      <c r="B127" s="57"/>
      <c r="C127" s="57"/>
      <c r="D127" s="56"/>
      <c r="E127" s="58"/>
      <c r="F127" s="59"/>
    </row>
    <row r="128" spans="1:6" ht="12.75">
      <c r="A128" s="56"/>
      <c r="B128" s="57"/>
      <c r="C128" s="57"/>
      <c r="D128" s="56"/>
      <c r="E128" s="58"/>
      <c r="F128" s="59"/>
    </row>
    <row r="129" spans="1:6" ht="12.75">
      <c r="A129" s="56"/>
      <c r="B129" s="57"/>
      <c r="C129" s="57"/>
      <c r="D129" s="56"/>
      <c r="E129" s="58"/>
      <c r="F129" s="59"/>
    </row>
    <row r="130" spans="1:6" ht="12.75">
      <c r="A130" s="56"/>
      <c r="B130" s="57"/>
      <c r="C130" s="57"/>
      <c r="D130" s="56"/>
      <c r="E130" s="58"/>
      <c r="F130" s="59"/>
    </row>
    <row r="131" spans="1:6" ht="12.75">
      <c r="A131" s="56"/>
      <c r="B131" s="57"/>
      <c r="C131" s="57"/>
      <c r="D131" s="56"/>
      <c r="E131" s="58"/>
      <c r="F131" s="59"/>
    </row>
    <row r="132" spans="1:6" ht="12.75">
      <c r="A132" s="56"/>
      <c r="B132" s="57"/>
      <c r="C132" s="57"/>
      <c r="D132" s="56"/>
      <c r="E132" s="58"/>
      <c r="F132" s="59"/>
    </row>
    <row r="133" spans="1:6" ht="12.75">
      <c r="A133" s="56"/>
      <c r="B133" s="57"/>
      <c r="C133" s="57"/>
      <c r="D133" s="56"/>
      <c r="E133" s="58"/>
      <c r="F133" s="59"/>
    </row>
    <row r="134" spans="1:6" ht="12.75">
      <c r="A134" s="56"/>
      <c r="B134" s="57"/>
      <c r="C134" s="57"/>
      <c r="D134" s="56"/>
      <c r="E134" s="58"/>
      <c r="F134" s="59"/>
    </row>
    <row r="135" spans="1:6" ht="12.75">
      <c r="A135" s="56"/>
      <c r="B135" s="57"/>
      <c r="C135" s="57"/>
      <c r="D135" s="56"/>
      <c r="E135" s="58"/>
      <c r="F135" s="59"/>
    </row>
    <row r="136" spans="1:6" ht="12.75">
      <c r="A136" s="56"/>
      <c r="B136" s="57"/>
      <c r="C136" s="57"/>
      <c r="D136" s="56"/>
      <c r="E136" s="58"/>
      <c r="F136" s="59"/>
    </row>
    <row r="137" spans="1:6" ht="12.75">
      <c r="A137" s="56"/>
      <c r="B137" s="57"/>
      <c r="C137" s="57"/>
      <c r="D137" s="56"/>
      <c r="E137" s="58"/>
      <c r="F137" s="59"/>
    </row>
    <row r="138" spans="1:6" ht="12.75">
      <c r="A138" s="56"/>
      <c r="B138" s="57"/>
      <c r="C138" s="57"/>
      <c r="D138" s="56"/>
      <c r="E138" s="58"/>
      <c r="F138" s="59"/>
    </row>
    <row r="139" spans="1:6" ht="12.75">
      <c r="A139" s="56"/>
      <c r="B139" s="57"/>
      <c r="C139" s="57"/>
      <c r="D139" s="56"/>
      <c r="E139" s="58"/>
      <c r="F139" s="59"/>
    </row>
    <row r="140" spans="1:6" ht="12.75">
      <c r="A140" s="56"/>
      <c r="B140" s="57"/>
      <c r="C140" s="57"/>
      <c r="D140" s="56"/>
      <c r="E140" s="58"/>
      <c r="F140" s="59"/>
    </row>
    <row r="141" spans="1:6" ht="12.75">
      <c r="A141" s="56"/>
      <c r="B141" s="57"/>
      <c r="C141" s="57"/>
      <c r="D141" s="56"/>
      <c r="E141" s="58"/>
      <c r="F141" s="59"/>
    </row>
    <row r="142" spans="1:6" ht="12.75">
      <c r="A142" s="56"/>
      <c r="B142" s="57"/>
      <c r="C142" s="57"/>
      <c r="D142" s="56"/>
      <c r="E142" s="58"/>
      <c r="F142" s="59"/>
    </row>
    <row r="143" spans="1:6" ht="12.75">
      <c r="A143" s="56"/>
      <c r="B143" s="57"/>
      <c r="C143" s="57"/>
      <c r="D143" s="56"/>
      <c r="E143" s="58"/>
      <c r="F143" s="59"/>
    </row>
    <row r="144" spans="1:6" ht="12.75">
      <c r="A144" s="56"/>
      <c r="B144" s="57"/>
      <c r="C144" s="57"/>
      <c r="D144" s="56"/>
      <c r="E144" s="58"/>
      <c r="F144" s="59"/>
    </row>
    <row r="145" spans="1:6" ht="12.75">
      <c r="A145" s="56"/>
      <c r="B145" s="57"/>
      <c r="C145" s="57"/>
      <c r="D145" s="56"/>
      <c r="E145" s="58"/>
      <c r="F145" s="59"/>
    </row>
    <row r="146" spans="1:6" ht="12.75">
      <c r="A146" s="56"/>
      <c r="B146" s="57"/>
      <c r="C146" s="57"/>
      <c r="D146" s="56"/>
      <c r="E146" s="58"/>
      <c r="F146" s="59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landscape" paperSize="9"/>
  <headerFooter alignWithMargins="0">
    <oddHeader>&amp;LIRONKID 12-14 ANNI&amp;C&amp;12 &amp;"Arial,Grassetto"10° TRIATHLON
TONTOLA - 14/09/2014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MalDa</dc:creator>
  <cp:keywords/>
  <dc:description/>
  <cp:lastModifiedBy/>
  <cp:lastPrinted>2014-09-14T17:13:30Z</cp:lastPrinted>
  <dcterms:created xsi:type="dcterms:W3CDTF">2012-09-08T09:09:42Z</dcterms:created>
  <dcterms:modified xsi:type="dcterms:W3CDTF">2014-09-15T08:19:02Z</dcterms:modified>
  <cp:category/>
  <cp:version/>
  <cp:contentType/>
  <cp:contentStatus/>
  <cp:revision>2</cp:revision>
</cp:coreProperties>
</file>